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05" firstSheet="1" activeTab="3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definedNames>
    <definedName name="_xlnm._FilterDatabase" localSheetId="1" hidden="1">'表3-1 新增地方政府专项债券情况表'!$A$8:$U$55</definedName>
    <definedName name="_xlnm._FilterDatabase" localSheetId="3" hidden="1">'表3-2 新增地方政府专项债券资金收支情况表'!$A$8:$H$55</definedName>
  </definedNames>
  <calcPr calcId="144525"/>
</workbook>
</file>

<file path=xl/sharedStrings.xml><?xml version="1.0" encoding="utf-8"?>
<sst xmlns="http://schemas.openxmlformats.org/spreadsheetml/2006/main" count="830" uniqueCount="262">
  <si>
    <t>DEBT_T_XXGK_CXZQSY</t>
  </si>
  <si>
    <t xml:space="preserve"> AND T.AD_CODE_GK=44 AND T.SET_YEAR_GK=2024 AND T.ZWLB_ID=01</t>
  </si>
  <si>
    <t>债券存续期公开</t>
  </si>
  <si>
    <t>AD_CODE_GK#4404</t>
  </si>
  <si>
    <t>AD_CODE#4404</t>
  </si>
  <si>
    <t>SET_YEAR_GK#2024</t>
  </si>
  <si>
    <t>ad_name#4404 珠海市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</si>
  <si>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</si>
  <si>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</si>
  <si>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</si>
  <si>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</si>
  <si>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</si>
  <si>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</si>
  <si>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</si>
  <si>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</si>
  <si>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</si>
  <si>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</si>
  <si>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</si>
  <si>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</si>
  <si>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</si>
  <si>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</si>
  <si>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</si>
  <si>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</si>
  <si>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</si>
  <si>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</si>
  <si>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2022年--2023年末4404 珠海市发行的新增地方政府一般债券情况表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</si>
  <si>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</si>
  <si>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</si>
  <si>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</si>
  <si>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</si>
  <si>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</si>
  <si>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</si>
  <si>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</si>
  <si>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</si>
  <si>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</si>
  <si>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</si>
  <si>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</si>
  <si>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</si>
  <si>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</si>
  <si>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</si>
  <si>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注：本表由使用债券资金的部门不迟于每年6月底前公开，反映截至上年末一般债券及项目信息。</t>
  </si>
  <si>
    <t xml:space="preserve"> AND T.AD_CODE_GK=44 AND T.SET_YEAR_GK=2024 AND T.ZWLB_ID=02</t>
  </si>
  <si>
    <t>ZWLB_NAME#专项债券</t>
  </si>
  <si>
    <t>ZWLB_ID#02</t>
  </si>
  <si>
    <t>XMZCLX#</t>
  </si>
  <si>
    <t>XMSY#</t>
  </si>
  <si>
    <t>2022年--2023年末4404 珠海市发行的新增地方政府专项债券情况表</t>
  </si>
  <si>
    <t>债券基本信息</t>
  </si>
  <si>
    <t>债券项目资产类型</t>
  </si>
  <si>
    <t>已取得项目收益</t>
  </si>
  <si>
    <t>2023年度已取得收益</t>
  </si>
  <si>
    <t>项目预期收益</t>
  </si>
  <si>
    <t>2023年绿美广东专项债券（四期）--2023年广东省政府专项债券（二十九期）</t>
  </si>
  <si>
    <t>198255</t>
  </si>
  <si>
    <t>其他领域专项债券</t>
  </si>
  <si>
    <t>2023</t>
  </si>
  <si>
    <t>2023-05-18</t>
  </si>
  <si>
    <t>3</t>
  </si>
  <si>
    <t>20年</t>
  </si>
  <si>
    <t>农业</t>
  </si>
  <si>
    <t>A3B5A6C2488D42D296F1B7982734E0CD</t>
  </si>
  <si>
    <t>2023年广东省政府专项债券（一期）</t>
  </si>
  <si>
    <t>2305028</t>
  </si>
  <si>
    <t>2023-01-17</t>
  </si>
  <si>
    <t>2.98</t>
  </si>
  <si>
    <t>10年</t>
  </si>
  <si>
    <t>产业园区基础设施</t>
  </si>
  <si>
    <t>5398DC62171B48329F47EF810FEB18F5</t>
  </si>
  <si>
    <t>2023年广东省政府专项债券（五十一期）</t>
  </si>
  <si>
    <t>198321</t>
  </si>
  <si>
    <t>2023-08-28</t>
  </si>
  <si>
    <t>2.96</t>
  </si>
  <si>
    <t>15年</t>
  </si>
  <si>
    <t>F38D87CA8541468C916390E8A08CD32D</t>
  </si>
  <si>
    <t>2023年广东省政府专项债券（五十五期）</t>
  </si>
  <si>
    <t>198325</t>
  </si>
  <si>
    <t>2.99</t>
  </si>
  <si>
    <t>30年</t>
  </si>
  <si>
    <t>9C6F33861EF14DF1B65F55CF5B3B6577</t>
  </si>
  <si>
    <t>2023年广东省政府专项债券（五十四期）</t>
  </si>
  <si>
    <t>198324</t>
  </si>
  <si>
    <t>E576B6132949456DAB9463A03B99359E</t>
  </si>
  <si>
    <t>2023年广东省政府专项债券（五十三期）</t>
  </si>
  <si>
    <t>198323</t>
  </si>
  <si>
    <t>2358A57CF7D74A8991D655CB0D879E1D</t>
  </si>
  <si>
    <t>2023年广东省政府专项债券（五十七期）</t>
  </si>
  <si>
    <t>2371043</t>
  </si>
  <si>
    <t>A8DCC7A5B724407C80D04E53F411A18C</t>
  </si>
  <si>
    <t>2023年广东省政府专项债券（五十八期）</t>
  </si>
  <si>
    <t>2371044</t>
  </si>
  <si>
    <t>0C71F16653F64F4D91F1032084675D08</t>
  </si>
  <si>
    <t>2023年广东省政府专项债券（五期）</t>
  </si>
  <si>
    <t>2305032</t>
  </si>
  <si>
    <t>3.19</t>
  </si>
  <si>
    <t>D1B3F098597A4658BF84241F684CCF80</t>
  </si>
  <si>
    <t>2023年广东省政府专项债券（四十期）</t>
  </si>
  <si>
    <t>2305884</t>
  </si>
  <si>
    <t>2023-08-02</t>
  </si>
  <si>
    <t>96343DD603304047B9ED4ABB7FDBED61</t>
  </si>
  <si>
    <t>2023年广东省政府专项债券（四十九期）</t>
  </si>
  <si>
    <t>198319</t>
  </si>
  <si>
    <t>2.7</t>
  </si>
  <si>
    <t>公共卫生设施</t>
  </si>
  <si>
    <t>439C1DE090E644C0B4176CA113ED5F64</t>
  </si>
  <si>
    <t>2023年广东省政府专项债券（十一期）</t>
  </si>
  <si>
    <t>2305341</t>
  </si>
  <si>
    <t>2023-04-13</t>
  </si>
  <si>
    <t>2.94</t>
  </si>
  <si>
    <t>D3BCD4C5BEE54380AFD3F1476DFDB33F</t>
  </si>
  <si>
    <t>2023年广东省政府专项债券（十四期）</t>
  </si>
  <si>
    <t>2305344</t>
  </si>
  <si>
    <t>3.33</t>
  </si>
  <si>
    <t>1ADE0B744E484BE4A6856A6F2DD79E91</t>
  </si>
  <si>
    <t>2023年广东省政府专项债券（十三期）</t>
  </si>
  <si>
    <t>2305343</t>
  </si>
  <si>
    <t>3.16</t>
  </si>
  <si>
    <t>5BC583ED04F74E5A8F0C7F4A530C5903</t>
  </si>
  <si>
    <t>2023年广东省政府专项债券（十六期）</t>
  </si>
  <si>
    <t>2305346</t>
  </si>
  <si>
    <t>2185C78A45B3493DA10873C9BAE3EE2D</t>
  </si>
  <si>
    <t>2023年广东省政府专项债券（十二期）</t>
  </si>
  <si>
    <t>2305342</t>
  </si>
  <si>
    <t>3.08</t>
  </si>
  <si>
    <t>3F9FDAA8CD32465BB451FC620DD65670</t>
  </si>
  <si>
    <t>2023年广东省政府专项债券（三十五期）</t>
  </si>
  <si>
    <t>2305879</t>
  </si>
  <si>
    <t>E6FB5525C289459295333BC47CE47DBD</t>
  </si>
  <si>
    <t>2023年广东省政府专项债券（三十四期）</t>
  </si>
  <si>
    <t>2305878</t>
  </si>
  <si>
    <t>2.85</t>
  </si>
  <si>
    <t>其他公共基础设施</t>
  </si>
  <si>
    <t>4C239ED041A6497CA372B21277E366C4</t>
  </si>
  <si>
    <t>2023年广东省政府专项债券（三十六期）</t>
  </si>
  <si>
    <t>2305880</t>
  </si>
  <si>
    <t>3.06</t>
  </si>
  <si>
    <t>水利</t>
  </si>
  <si>
    <t>00ABE2E55208462C9659076686A34CFA</t>
  </si>
  <si>
    <t>2023年广东省政府专项债券（三期）</t>
  </si>
  <si>
    <t>2305030</t>
  </si>
  <si>
    <t>3.12</t>
  </si>
  <si>
    <t>职业教育</t>
  </si>
  <si>
    <t>C575493FC75B4964BC152719927D3B10</t>
  </si>
  <si>
    <t>2023年广东省政府专项债券（七期）</t>
  </si>
  <si>
    <t>2305034</t>
  </si>
  <si>
    <t>3.34</t>
  </si>
  <si>
    <t>44B8EAE3F20F48BB86D0089F88F7D009</t>
  </si>
  <si>
    <t>2023年广东省政府专项债券（二十一期）</t>
  </si>
  <si>
    <t>198247</t>
  </si>
  <si>
    <t>2.76</t>
  </si>
  <si>
    <t>D9ECD13722DE4B89B2A703EB043FB392</t>
  </si>
  <si>
    <t>2023年广东省政府专项债券（二十五期）</t>
  </si>
  <si>
    <t>198251</t>
  </si>
  <si>
    <t>FAB6177A16304C0191627385CA56F538</t>
  </si>
  <si>
    <t>2023年广东省政府专项债券（二十三期）</t>
  </si>
  <si>
    <t>198249</t>
  </si>
  <si>
    <t>022846D1BC7E4FBFA10AF1E9E3525FBE</t>
  </si>
  <si>
    <t>2023年广东省政府专项债券（二十七期）</t>
  </si>
  <si>
    <t>198253</t>
  </si>
  <si>
    <t>39160015A8AC4AD0AD29916673AFA582</t>
  </si>
  <si>
    <t>2023年广东省政府专项债券（二十二期）</t>
  </si>
  <si>
    <t>198248</t>
  </si>
  <si>
    <t>2.92</t>
  </si>
  <si>
    <t>16F875E38A0D4F94806E2097E5639E2D</t>
  </si>
  <si>
    <t>2022年广东省政府专项债券（五期）</t>
  </si>
  <si>
    <t>2205075</t>
  </si>
  <si>
    <t>2022</t>
  </si>
  <si>
    <t>2022-01-24</t>
  </si>
  <si>
    <t>3.21</t>
  </si>
  <si>
    <t>241509477A1B46DEB3F19456CA8CF6D9</t>
  </si>
  <si>
    <t>2022年广东省政府专项债券（四十期）</t>
  </si>
  <si>
    <t>2271714</t>
  </si>
  <si>
    <t>2022-10-10</t>
  </si>
  <si>
    <t>3.26</t>
  </si>
  <si>
    <t>55DECE1EE2474FCEA180274FA2F2E3FC</t>
  </si>
  <si>
    <t>2022年广东省政府专项债券（十五期）</t>
  </si>
  <si>
    <t>2205354</t>
  </si>
  <si>
    <t>2022-03-15</t>
  </si>
  <si>
    <t>3.32</t>
  </si>
  <si>
    <t>A6AC5F96646942598D64CB7F399DA309</t>
  </si>
  <si>
    <t>2022年广东省政府专项债券（十四期）</t>
  </si>
  <si>
    <t>2205353</t>
  </si>
  <si>
    <t>3.23</t>
  </si>
  <si>
    <t>59287953F38B49E2BF51765D734288F3</t>
  </si>
  <si>
    <t>2022年广东省政府专项债券（十三期）</t>
  </si>
  <si>
    <t>2205352</t>
  </si>
  <si>
    <t>37A9AC36CC5A4C44BC0C77296A6DD034</t>
  </si>
  <si>
    <t>2022年广东省政府专项债券（十六期）</t>
  </si>
  <si>
    <t>2205355</t>
  </si>
  <si>
    <t>3.49</t>
  </si>
  <si>
    <t>F4B311C52FE24DECA25624E92BFFCA27</t>
  </si>
  <si>
    <t>2022年广东省政府专项债券（十九期）</t>
  </si>
  <si>
    <t>2205693</t>
  </si>
  <si>
    <t>2022-05-12</t>
  </si>
  <si>
    <t>18E65AA6C4AE47E886386DAF784E87DD</t>
  </si>
  <si>
    <t>2022年广东省政府专项债券（三十一期）</t>
  </si>
  <si>
    <t>2271025</t>
  </si>
  <si>
    <t>2022-06-15</t>
  </si>
  <si>
    <t>3.37</t>
  </si>
  <si>
    <t>A155A5A25FA84F5CAE54D31569AB61E8</t>
  </si>
  <si>
    <t>2022年广东省政府专项债券（三十期）</t>
  </si>
  <si>
    <t>2271024</t>
  </si>
  <si>
    <t>3.22</t>
  </si>
  <si>
    <t>CC3F3ECF8F7949F98BB37F05279CD4E2</t>
  </si>
  <si>
    <t>2022年广东省政府专项债券（三十七期）</t>
  </si>
  <si>
    <t>2271711</t>
  </si>
  <si>
    <t>FED7207BBE6A48F1949D2BF05B397C02</t>
  </si>
  <si>
    <t>2022年广东省政府专项债券（三十九期）</t>
  </si>
  <si>
    <t>2271713</t>
  </si>
  <si>
    <t>C134D2DE3214492D8881E5FA775F0956</t>
  </si>
  <si>
    <t>2022年广东省政府专项债券（三十八期）</t>
  </si>
  <si>
    <t>2271712</t>
  </si>
  <si>
    <t>AB1D8E52643642428F6676049A04A1B3</t>
  </si>
  <si>
    <t>2022年广东省政府专项债券（六期）</t>
  </si>
  <si>
    <t>2205076</t>
  </si>
  <si>
    <t>3.28</t>
  </si>
  <si>
    <t>A02DD453BEFA473BBF8B90A54824D0C5</t>
  </si>
  <si>
    <t>2022年广东省政府专项债券（二十一期）</t>
  </si>
  <si>
    <t>2205695</t>
  </si>
  <si>
    <t>7B6243D3116E46CCA9CC7F0623195642</t>
  </si>
  <si>
    <t>2022年广东省政府专项债券（二十四期）</t>
  </si>
  <si>
    <t>2205698</t>
  </si>
  <si>
    <t>3.4</t>
  </si>
  <si>
    <t>E2C86C7AC3EB4494A0439EDB3E659D7C</t>
  </si>
  <si>
    <t>2022年广东省政府专项债券（二十九期）</t>
  </si>
  <si>
    <t>2271023</t>
  </si>
  <si>
    <t>F97975148B7D408C8D97C606B9933EED</t>
  </si>
  <si>
    <t>2022年广东省政府专项债券（二十二期）</t>
  </si>
  <si>
    <t>2205696</t>
  </si>
  <si>
    <t>4768FA491802434B9C35E9EF1803789A</t>
  </si>
  <si>
    <t>2022年广东省政府专项债券（二十八期）</t>
  </si>
  <si>
    <t>2271022</t>
  </si>
  <si>
    <t>2.86</t>
  </si>
  <si>
    <t>E9420043889E4761BD2BF2FA1700D9A4</t>
  </si>
  <si>
    <t>2022年广东省政府专项债券（二期）</t>
  </si>
  <si>
    <t>2205072</t>
  </si>
  <si>
    <t>2.89</t>
  </si>
  <si>
    <t>1F9AA586CDDD4FB8A41D6C3923FCDB49</t>
  </si>
  <si>
    <t>2022年广东省政府专项债券（八期）</t>
  </si>
  <si>
    <t>2205078</t>
  </si>
  <si>
    <t>2EB4A1E044C14D7B9B0BF5A21FA7928E</t>
  </si>
  <si>
    <t>注：本表由使用债券资金的部门不迟于每年6月底前公开，反映截至上年末专项债券及项目信息。</t>
  </si>
  <si>
    <t>DEBT_T_XXGK_CXSRZC</t>
  </si>
  <si>
    <t xml:space="preserve"> AND T.AD_CODE_GK=44 AND T.SET_YEAR_GK=2024 AND T.ZWLB_ID='01'</t>
  </si>
  <si>
    <t>AD_NAME#4404 珠海市</t>
  </si>
  <si>
    <t>SET_YEAR#2024</t>
  </si>
  <si>
    <t>SR_AMT#</t>
  </si>
  <si>
    <t>GNFL_NAME#</t>
  </si>
  <si>
    <t>ZC_AMT#</t>
  </si>
  <si>
    <t>GNFL_CODE#</t>
  </si>
  <si>
    <t>表3-2</t>
  </si>
  <si>
    <t>2022年--2023年末4404 珠海市发行的新增地方政府一般债券资金收支情况表</t>
  </si>
  <si>
    <t>序号</t>
  </si>
  <si>
    <t>2022年--2023年末新增一般债券资金收入</t>
  </si>
  <si>
    <t>2022年--2023年末新增一般债券资金安排的支出</t>
  </si>
  <si>
    <t>金额</t>
  </si>
  <si>
    <t>支出功能分类</t>
  </si>
  <si>
    <t>合计</t>
  </si>
  <si>
    <t xml:space="preserve"> AND T.AD_CODE_GK=44 AND T.SET_YEAR_GK=2024 AND T.ZWLB_ID='02'</t>
  </si>
  <si>
    <t>2022年--2023年末4404 珠海市发行的新增地方政府专项债券资金收支情况表</t>
  </si>
  <si>
    <t>2022年--2023年末新增专项债券资金收入</t>
  </si>
  <si>
    <t>2022年--2023年末新增专项债券资金安排的支出</t>
  </si>
  <si>
    <t>229其他支出</t>
  </si>
</sst>
</file>

<file path=xl/styles.xml><?xml version="1.0" encoding="utf-8"?>
<styleSheet xmlns="http://schemas.openxmlformats.org/spreadsheetml/2006/main">
  <numFmts count="5">
    <numFmt numFmtId="176" formatCode="#,##0.000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35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true"/>
      </left>
      <right/>
      <top style="medium">
        <color rgb="FF000000"/>
      </top>
      <bottom/>
      <diagonal/>
    </border>
    <border>
      <left style="thin">
        <color auto="true"/>
      </left>
      <right/>
      <top style="medium">
        <color rgb="FF000000"/>
      </top>
      <bottom style="medium">
        <color rgb="FF000000"/>
      </bottom>
      <diagonal/>
    </border>
    <border>
      <left style="thin">
        <color auto="true"/>
      </left>
      <right/>
      <top/>
      <bottom style="medium">
        <color rgb="FF000000"/>
      </bottom>
      <diagonal/>
    </border>
    <border>
      <left style="thin">
        <color auto="true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3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4" fillId="32" borderId="30" applyNumberForma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0" fillId="15" borderId="30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1" fillId="0" borderId="31" applyNumberFormat="false" applyFill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3" fillId="29" borderId="34" applyNumberFormat="false" applyAlignment="false" applyProtection="false">
      <alignment vertical="center"/>
    </xf>
    <xf numFmtId="0" fontId="18" fillId="15" borderId="29" applyNumberFormat="false" applyAlignment="false" applyProtection="false">
      <alignment vertical="center"/>
    </xf>
    <xf numFmtId="0" fontId="17" fillId="0" borderId="2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2" fillId="28" borderId="33" applyNumberFormat="false" applyFont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9" fillId="0" borderId="28" applyNumberFormat="false" applyFill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4" fillId="0" borderId="32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27" applyNumberFormat="false" applyFill="false" applyAlignment="false" applyProtection="false">
      <alignment vertical="center"/>
    </xf>
  </cellStyleXfs>
  <cellXfs count="50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vertical="center" wrapText="true"/>
    </xf>
    <xf numFmtId="0" fontId="1" fillId="0" borderId="5" xfId="0" applyFont="true" applyBorder="true" applyAlignment="true">
      <alignment vertical="center" wrapText="true"/>
    </xf>
    <xf numFmtId="4" fontId="4" fillId="0" borderId="5" xfId="0" applyNumberFormat="true" applyFont="true" applyBorder="true" applyAlignment="true">
      <alignment horizontal="right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left" vertical="center" wrapText="true"/>
    </xf>
    <xf numFmtId="4" fontId="4" fillId="0" borderId="6" xfId="0" applyNumberFormat="true" applyFont="true" applyBorder="true" applyAlignment="true">
      <alignment horizontal="right" vertical="center" wrapText="true"/>
    </xf>
    <xf numFmtId="0" fontId="1" fillId="0" borderId="0" xfId="0" applyFont="true" applyBorder="true" applyAlignment="true">
      <alignment horizontal="right" vertical="center" wrapText="true"/>
    </xf>
    <xf numFmtId="0" fontId="3" fillId="0" borderId="7" xfId="0" applyFont="true" applyBorder="true" applyAlignment="true">
      <alignment horizontal="center" vertical="center" wrapText="true"/>
    </xf>
    <xf numFmtId="0" fontId="3" fillId="0" borderId="8" xfId="0" applyFont="true" applyBorder="true" applyAlignment="true">
      <alignment horizontal="center" vertical="center" wrapText="true"/>
    </xf>
    <xf numFmtId="4" fontId="4" fillId="0" borderId="9" xfId="0" applyNumberFormat="true" applyFont="true" applyBorder="true" applyAlignment="true">
      <alignment horizontal="right" vertical="center" wrapText="true"/>
    </xf>
    <xf numFmtId="4" fontId="4" fillId="0" borderId="10" xfId="0" applyNumberFormat="true" applyFont="true" applyBorder="true" applyAlignment="true">
      <alignment horizontal="right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3" fillId="0" borderId="11" xfId="0" applyFont="true" applyBorder="true" applyAlignment="true">
      <alignment horizontal="center" vertical="center" wrapText="true"/>
    </xf>
    <xf numFmtId="0" fontId="3" fillId="0" borderId="12" xfId="0" applyFont="true" applyBorder="true" applyAlignment="true">
      <alignment horizontal="center" vertical="center" wrapText="true"/>
    </xf>
    <xf numFmtId="0" fontId="3" fillId="0" borderId="13" xfId="0" applyFont="true" applyBorder="true" applyAlignment="true">
      <alignment horizontal="center" vertical="center" wrapText="true"/>
    </xf>
    <xf numFmtId="0" fontId="3" fillId="0" borderId="14" xfId="0" applyFont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left" vertical="center" wrapText="true"/>
    </xf>
    <xf numFmtId="0" fontId="4" fillId="0" borderId="5" xfId="0" applyFont="true" applyBorder="true" applyAlignment="true">
      <alignment horizontal="left" vertical="center" wrapText="true"/>
    </xf>
    <xf numFmtId="0" fontId="1" fillId="0" borderId="15" xfId="0" applyFont="true" applyBorder="true" applyAlignment="true">
      <alignment vertical="center" wrapText="true"/>
    </xf>
    <xf numFmtId="0" fontId="4" fillId="0" borderId="5" xfId="0" applyFont="true" applyBorder="true" applyAlignment="true">
      <alignment horizontal="right" vertical="center" wrapText="true"/>
    </xf>
    <xf numFmtId="0" fontId="3" fillId="0" borderId="16" xfId="0" applyFont="true" applyBorder="true" applyAlignment="true">
      <alignment vertical="center" wrapText="true"/>
    </xf>
    <xf numFmtId="0" fontId="3" fillId="0" borderId="17" xfId="0" applyFont="true" applyBorder="true" applyAlignment="true">
      <alignment horizontal="center" vertical="center" wrapText="true"/>
    </xf>
    <xf numFmtId="0" fontId="4" fillId="0" borderId="18" xfId="0" applyFont="true" applyBorder="true" applyAlignment="true">
      <alignment vertical="center" wrapText="true"/>
    </xf>
    <xf numFmtId="176" fontId="4" fillId="0" borderId="5" xfId="0" applyNumberFormat="true" applyFont="true" applyBorder="true" applyAlignment="true">
      <alignment horizontal="right" vertical="center" wrapText="true"/>
    </xf>
    <xf numFmtId="0" fontId="3" fillId="0" borderId="19" xfId="0" applyFont="true" applyFill="true" applyBorder="true" applyAlignment="true">
      <alignment horizontal="center" vertical="center" wrapText="true"/>
    </xf>
    <xf numFmtId="0" fontId="3" fillId="0" borderId="16" xfId="0" applyFont="true" applyFill="true" applyBorder="true" applyAlignment="true">
      <alignment vertical="center" wrapText="true"/>
    </xf>
    <xf numFmtId="0" fontId="3" fillId="0" borderId="17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14" xfId="0" applyFont="true" applyFill="true" applyBorder="true" applyAlignment="true">
      <alignment horizontal="center" vertical="center" wrapText="true"/>
    </xf>
    <xf numFmtId="0" fontId="3" fillId="0" borderId="8" xfId="0" applyFont="true" applyFill="true" applyBorder="true" applyAlignment="true">
      <alignment horizontal="center" vertical="center" wrapText="true"/>
    </xf>
    <xf numFmtId="176" fontId="4" fillId="0" borderId="5" xfId="0" applyNumberFormat="true" applyFont="true" applyFill="true" applyBorder="true" applyAlignment="true">
      <alignment horizontal="right" vertical="center" wrapText="true"/>
    </xf>
    <xf numFmtId="176" fontId="4" fillId="0" borderId="18" xfId="0" applyNumberFormat="true" applyFont="true" applyFill="true" applyBorder="true" applyAlignment="true">
      <alignment horizontal="right" vertical="center" wrapText="true"/>
    </xf>
    <xf numFmtId="176" fontId="4" fillId="0" borderId="18" xfId="0" applyNumberFormat="true" applyFont="true" applyBorder="true" applyAlignment="true">
      <alignment horizontal="right" vertical="center" wrapText="true"/>
    </xf>
    <xf numFmtId="0" fontId="3" fillId="0" borderId="20" xfId="0" applyFont="true" applyFill="true" applyBorder="true" applyAlignment="true">
      <alignment horizontal="center" vertical="center" wrapText="true"/>
    </xf>
    <xf numFmtId="0" fontId="3" fillId="0" borderId="21" xfId="0" applyFont="true" applyBorder="true" applyAlignment="true">
      <alignment vertical="center" wrapText="true"/>
    </xf>
    <xf numFmtId="0" fontId="3" fillId="0" borderId="22" xfId="0" applyFont="true" applyFill="true" applyBorder="true" applyAlignment="true">
      <alignment horizontal="center" vertical="center" wrapText="true"/>
    </xf>
    <xf numFmtId="176" fontId="4" fillId="0" borderId="23" xfId="0" applyNumberFormat="true" applyFont="true" applyFill="true" applyBorder="true" applyAlignment="true">
      <alignment horizontal="right" vertical="center" wrapText="true"/>
    </xf>
    <xf numFmtId="0" fontId="4" fillId="0" borderId="24" xfId="0" applyFont="true" applyBorder="true" applyAlignment="true">
      <alignment horizontal="left" vertical="center" wrapText="true"/>
    </xf>
    <xf numFmtId="176" fontId="4" fillId="0" borderId="23" xfId="0" applyNumberFormat="true" applyFont="true" applyBorder="true" applyAlignment="true">
      <alignment horizontal="right" vertical="center" wrapText="true"/>
    </xf>
    <xf numFmtId="0" fontId="0" fillId="0" borderId="25" xfId="0" applyFont="true" applyBorder="true">
      <alignment vertical="center"/>
    </xf>
    <xf numFmtId="0" fontId="3" fillId="0" borderId="12" xfId="0" applyFont="true" applyBorder="true" applyAlignment="true">
      <alignment horizontal="left" vertical="center" wrapText="true"/>
    </xf>
    <xf numFmtId="0" fontId="3" fillId="0" borderId="19" xfId="0" applyFont="true" applyBorder="true" applyAlignment="true">
      <alignment horizontal="center" vertical="center" wrapText="true"/>
    </xf>
    <xf numFmtId="0" fontId="3" fillId="0" borderId="26" xfId="0" applyFont="true" applyBorder="true" applyAlignment="true">
      <alignment vertical="center" wrapText="true"/>
    </xf>
    <xf numFmtId="0" fontId="4" fillId="0" borderId="18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3.5"/>
  <cols>
    <col min="1" max="1" width="9" hidden="true"/>
    <col min="2" max="2" width="37.45" customWidth="true"/>
    <col min="3" max="3" width="23.475" customWidth="true"/>
    <col min="4" max="4" width="21.85" customWidth="true"/>
    <col min="5" max="5" width="19.4083333333333" customWidth="true"/>
    <col min="6" max="6" width="9" hidden="true"/>
    <col min="7" max="7" width="20.7583333333333" customWidth="true"/>
    <col min="8" max="8" width="13.5666666666667" customWidth="true"/>
    <col min="9" max="9" width="12.35" customWidth="true"/>
    <col min="10" max="10" width="20.5166666666667" customWidth="true"/>
    <col min="11" max="11" width="20.4916666666667" customWidth="true"/>
    <col min="12" max="12" width="20.5166666666667" customWidth="true"/>
    <col min="13" max="13" width="20.4916666666667" customWidth="true"/>
    <col min="14" max="14" width="9.76666666666667" customWidth="true"/>
    <col min="15" max="17" width="9" hidden="true"/>
    <col min="18" max="18" width="9.76666666666667" customWidth="true"/>
  </cols>
  <sheetData>
    <row r="1" ht="38.25" hidden="true" spans="1:4">
      <c r="A1" s="1">
        <v>0</v>
      </c>
      <c r="B1" s="1" t="s">
        <v>0</v>
      </c>
      <c r="C1" s="1" t="s">
        <v>1</v>
      </c>
      <c r="D1" s="1" t="s">
        <v>2</v>
      </c>
    </row>
    <row r="2" ht="25.5" hidden="true" spans="1: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idden="true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idden="true" spans="1:2">
      <c r="A4" s="1">
        <v>0</v>
      </c>
      <c r="B4" s="1" t="s">
        <v>24</v>
      </c>
    </row>
    <row r="5" ht="27.85" customHeight="true" spans="1:14">
      <c r="A5" s="1">
        <v>0</v>
      </c>
      <c r="B5" s="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4.3" customHeight="true" spans="1:14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ht="18.05" customHeight="true" spans="1:14">
      <c r="A7" s="1">
        <v>0</v>
      </c>
      <c r="B7" s="18"/>
      <c r="C7" s="46" t="s">
        <v>27</v>
      </c>
      <c r="D7" s="46"/>
      <c r="E7" s="46"/>
      <c r="F7" s="46"/>
      <c r="G7" s="46"/>
      <c r="H7" s="46"/>
      <c r="I7" s="46"/>
      <c r="J7" s="27" t="s">
        <v>28</v>
      </c>
      <c r="K7" s="27"/>
      <c r="L7" s="47" t="s">
        <v>29</v>
      </c>
      <c r="M7" s="47"/>
      <c r="N7" s="48" t="s">
        <v>30</v>
      </c>
    </row>
    <row r="8" ht="14.3" customHeight="true" spans="1:14">
      <c r="A8" s="1">
        <v>0</v>
      </c>
      <c r="B8" s="20" t="s">
        <v>31</v>
      </c>
      <c r="C8" s="21" t="s">
        <v>32</v>
      </c>
      <c r="D8" s="21" t="s">
        <v>33</v>
      </c>
      <c r="E8" s="21" t="s">
        <v>34</v>
      </c>
      <c r="G8" s="21" t="s">
        <v>35</v>
      </c>
      <c r="H8" s="21" t="s">
        <v>36</v>
      </c>
      <c r="I8" s="21" t="s">
        <v>37</v>
      </c>
      <c r="J8" s="5"/>
      <c r="K8" s="21" t="s">
        <v>38</v>
      </c>
      <c r="L8" s="5"/>
      <c r="M8" s="21" t="s">
        <v>38</v>
      </c>
      <c r="N8" s="48"/>
    </row>
    <row r="9" ht="14.3" customHeight="true" spans="1:17">
      <c r="A9" s="1" t="s">
        <v>39</v>
      </c>
      <c r="B9" s="23"/>
      <c r="C9" s="23"/>
      <c r="D9" s="23"/>
      <c r="E9" s="8"/>
      <c r="F9" s="1"/>
      <c r="G9" s="23"/>
      <c r="H9" s="25"/>
      <c r="I9" s="23"/>
      <c r="J9" s="29"/>
      <c r="K9" s="29"/>
      <c r="L9" s="29"/>
      <c r="M9" s="29"/>
      <c r="N9" s="49"/>
      <c r="O9" s="1"/>
      <c r="P9" s="1"/>
      <c r="Q9" s="1"/>
    </row>
    <row r="10" ht="14.3" customHeight="true" spans="2:10">
      <c r="B10" s="24" t="s">
        <v>40</v>
      </c>
      <c r="C10" s="24"/>
      <c r="D10" s="24"/>
      <c r="E10" s="24"/>
      <c r="F10" s="24"/>
      <c r="G10" s="24"/>
      <c r="H10" s="24"/>
      <c r="I10" s="24"/>
      <c r="J10" s="24"/>
    </row>
  </sheetData>
  <mergeCells count="6">
    <mergeCell ref="B5:N5"/>
    <mergeCell ref="C7:I7"/>
    <mergeCell ref="J7:K7"/>
    <mergeCell ref="L7:M7"/>
    <mergeCell ref="B10:J10"/>
    <mergeCell ref="N7:N8"/>
  </mergeCells>
  <pageMargins left="0.39300000667572" right="0.39300000667572" top="0.39300000667572" bottom="0.39300000667572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workbookViewId="0">
      <pane xSplit="2" ySplit="8" topLeftCell="H9" activePane="bottomRight" state="frozen"/>
      <selection/>
      <selection pane="topRight"/>
      <selection pane="bottomLeft"/>
      <selection pane="bottomRight" activeCell="M7" sqref="M7:Q13"/>
    </sheetView>
  </sheetViews>
  <sheetFormatPr defaultColWidth="10" defaultRowHeight="13.5"/>
  <cols>
    <col min="1" max="1" width="9" hidden="true"/>
    <col min="2" max="2" width="37.45" customWidth="true"/>
    <col min="3" max="3" width="23.475" customWidth="true"/>
    <col min="4" max="4" width="20.4916666666667" customWidth="true"/>
    <col min="5" max="5" width="19.4083333333333" customWidth="true"/>
    <col min="6" max="6" width="9" hidden="true" customWidth="true"/>
    <col min="7" max="7" width="20.7583333333333" customWidth="true"/>
    <col min="8" max="8" width="13.5666666666667" customWidth="true"/>
    <col min="9" max="9" width="12.35" customWidth="true"/>
    <col min="10" max="11" width="20.5166666666667" customWidth="true"/>
    <col min="12" max="12" width="20.4916666666667" customWidth="true"/>
    <col min="13" max="13" width="20.5166666666667" customWidth="true"/>
    <col min="14" max="14" width="20.4916666666667" customWidth="true"/>
    <col min="15" max="15" width="16.0083333333333" customWidth="true"/>
    <col min="16" max="16" width="19.625" customWidth="true"/>
    <col min="17" max="17" width="16.0083333333333" customWidth="true"/>
    <col min="18" max="18" width="9.76666666666667" customWidth="true"/>
    <col min="19" max="21" width="9" hidden="true"/>
    <col min="22" max="22" width="9.76666666666667" customWidth="true"/>
  </cols>
  <sheetData>
    <row r="1" ht="38.25" hidden="true" spans="1:3">
      <c r="A1" s="1">
        <v>0</v>
      </c>
      <c r="B1" s="1" t="s">
        <v>0</v>
      </c>
      <c r="C1" s="1" t="s">
        <v>41</v>
      </c>
    </row>
    <row r="2" ht="25.5" hidden="true" spans="1:9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42</v>
      </c>
      <c r="G2" s="1" t="s">
        <v>43</v>
      </c>
      <c r="H2" s="1"/>
      <c r="I2" s="1"/>
    </row>
    <row r="3" hidden="true" spans="1:21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44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45</v>
      </c>
      <c r="P3" s="1"/>
      <c r="Q3" s="1"/>
      <c r="R3" s="1" t="s">
        <v>20</v>
      </c>
      <c r="S3" s="1" t="s">
        <v>21</v>
      </c>
      <c r="T3" s="1" t="s">
        <v>22</v>
      </c>
      <c r="U3" s="1" t="s">
        <v>23</v>
      </c>
    </row>
    <row r="4" ht="14.3" customHeight="true" spans="1:2">
      <c r="A4" s="1">
        <v>0</v>
      </c>
      <c r="B4" s="1" t="s">
        <v>24</v>
      </c>
    </row>
    <row r="5" ht="27.85" customHeight="true" spans="1:18">
      <c r="A5" s="1">
        <v>0</v>
      </c>
      <c r="B5" s="2" t="s">
        <v>46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ht="14.3" customHeight="true" spans="1:18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R6" s="1" t="s">
        <v>26</v>
      </c>
    </row>
    <row r="7" ht="18.05" customHeight="true" spans="1:22">
      <c r="A7" s="1">
        <v>0</v>
      </c>
      <c r="B7" s="18"/>
      <c r="C7" s="19" t="s">
        <v>47</v>
      </c>
      <c r="D7" s="19"/>
      <c r="E7" s="19"/>
      <c r="F7" s="19"/>
      <c r="G7" s="19"/>
      <c r="H7" s="19"/>
      <c r="I7" s="19"/>
      <c r="J7" s="26" t="s">
        <v>48</v>
      </c>
      <c r="K7" s="27" t="s">
        <v>28</v>
      </c>
      <c r="L7" s="27"/>
      <c r="M7" s="30" t="s">
        <v>29</v>
      </c>
      <c r="N7" s="30"/>
      <c r="O7" s="31" t="s">
        <v>49</v>
      </c>
      <c r="P7" s="32" t="s">
        <v>50</v>
      </c>
      <c r="Q7" s="39" t="s">
        <v>51</v>
      </c>
      <c r="R7" s="40" t="s">
        <v>30</v>
      </c>
      <c r="V7" s="45"/>
    </row>
    <row r="8" ht="17.3" customHeight="true" spans="1:22">
      <c r="A8" s="1">
        <v>0</v>
      </c>
      <c r="B8" s="20" t="s">
        <v>31</v>
      </c>
      <c r="C8" s="21" t="s">
        <v>32</v>
      </c>
      <c r="D8" s="21" t="s">
        <v>33</v>
      </c>
      <c r="E8" s="21" t="s">
        <v>34</v>
      </c>
      <c r="G8" s="21" t="s">
        <v>35</v>
      </c>
      <c r="H8" s="21" t="s">
        <v>36</v>
      </c>
      <c r="I8" s="21" t="s">
        <v>37</v>
      </c>
      <c r="J8" s="26"/>
      <c r="K8" s="5"/>
      <c r="L8" s="21" t="s">
        <v>38</v>
      </c>
      <c r="M8" s="33"/>
      <c r="N8" s="34" t="s">
        <v>38</v>
      </c>
      <c r="O8" s="31"/>
      <c r="P8" s="35"/>
      <c r="Q8" s="41"/>
      <c r="R8" s="40"/>
      <c r="V8" s="45"/>
    </row>
    <row r="9" ht="14.3" customHeight="true" spans="1:21">
      <c r="A9" s="1" t="s">
        <v>39</v>
      </c>
      <c r="B9" s="22" t="s">
        <v>52</v>
      </c>
      <c r="C9" s="23" t="s">
        <v>53</v>
      </c>
      <c r="D9" s="23" t="s">
        <v>54</v>
      </c>
      <c r="E9" s="8">
        <v>0.1</v>
      </c>
      <c r="F9" s="1" t="s">
        <v>55</v>
      </c>
      <c r="G9" s="23" t="s">
        <v>56</v>
      </c>
      <c r="H9" s="25" t="s">
        <v>57</v>
      </c>
      <c r="I9" s="23" t="s">
        <v>58</v>
      </c>
      <c r="J9" s="28" t="s">
        <v>59</v>
      </c>
      <c r="K9" s="29">
        <v>1.2</v>
      </c>
      <c r="L9" s="29">
        <v>0.85</v>
      </c>
      <c r="M9" s="36">
        <v>0.25</v>
      </c>
      <c r="N9" s="36">
        <v>0.25</v>
      </c>
      <c r="O9" s="36">
        <v>0</v>
      </c>
      <c r="P9" s="37">
        <v>0</v>
      </c>
      <c r="Q9" s="42">
        <v>3.225659</v>
      </c>
      <c r="R9" s="43"/>
      <c r="S9" s="1" t="s">
        <v>55</v>
      </c>
      <c r="T9" s="1" t="s">
        <v>60</v>
      </c>
      <c r="U9" s="1"/>
    </row>
    <row r="10" customFormat="true" ht="14.3" customHeight="true" spans="1:21">
      <c r="A10" s="1" t="s">
        <v>39</v>
      </c>
      <c r="B10" s="22" t="s">
        <v>61</v>
      </c>
      <c r="C10" s="23" t="s">
        <v>62</v>
      </c>
      <c r="D10" s="23" t="s">
        <v>54</v>
      </c>
      <c r="E10" s="8">
        <v>1.87</v>
      </c>
      <c r="F10" s="1" t="s">
        <v>55</v>
      </c>
      <c r="G10" s="23" t="s">
        <v>63</v>
      </c>
      <c r="H10" s="25" t="s">
        <v>64</v>
      </c>
      <c r="I10" s="23" t="s">
        <v>65</v>
      </c>
      <c r="J10" s="28" t="s">
        <v>66</v>
      </c>
      <c r="K10" s="29">
        <v>82.5165</v>
      </c>
      <c r="L10" s="29">
        <v>41.88</v>
      </c>
      <c r="M10" s="36">
        <v>45.376754668</v>
      </c>
      <c r="N10" s="36">
        <v>18.07</v>
      </c>
      <c r="O10" s="36">
        <v>0</v>
      </c>
      <c r="P10" s="37">
        <v>0</v>
      </c>
      <c r="Q10" s="42">
        <v>80.722109</v>
      </c>
      <c r="R10" s="43"/>
      <c r="S10" s="1" t="s">
        <v>55</v>
      </c>
      <c r="T10" s="1" t="s">
        <v>67</v>
      </c>
      <c r="U10" s="1"/>
    </row>
    <row r="11" customFormat="true" ht="14.3" customHeight="true" spans="1:21">
      <c r="A11" s="1" t="s">
        <v>39</v>
      </c>
      <c r="B11" s="22" t="s">
        <v>68</v>
      </c>
      <c r="C11" s="23" t="s">
        <v>69</v>
      </c>
      <c r="D11" s="23" t="s">
        <v>54</v>
      </c>
      <c r="E11" s="8">
        <v>7.34</v>
      </c>
      <c r="F11" s="1" t="s">
        <v>55</v>
      </c>
      <c r="G11" s="23" t="s">
        <v>70</v>
      </c>
      <c r="H11" s="25" t="s">
        <v>71</v>
      </c>
      <c r="I11" s="23" t="s">
        <v>72</v>
      </c>
      <c r="J11" s="28" t="s">
        <v>66</v>
      </c>
      <c r="K11" s="29">
        <v>745.6774</v>
      </c>
      <c r="L11" s="29">
        <v>264.93732</v>
      </c>
      <c r="M11" s="36">
        <v>147.5711228236</v>
      </c>
      <c r="N11" s="36">
        <v>74.94732</v>
      </c>
      <c r="O11" s="36">
        <v>2.496166482</v>
      </c>
      <c r="P11" s="37">
        <v>2.1851404152</v>
      </c>
      <c r="Q11" s="42">
        <v>590.921789</v>
      </c>
      <c r="R11" s="43"/>
      <c r="S11" s="1" t="s">
        <v>55</v>
      </c>
      <c r="T11" s="1" t="s">
        <v>73</v>
      </c>
      <c r="U11" s="1"/>
    </row>
    <row r="12" customFormat="true" ht="14.3" customHeight="true" spans="1:21">
      <c r="A12" s="1" t="s">
        <v>39</v>
      </c>
      <c r="B12" s="22" t="s">
        <v>74</v>
      </c>
      <c r="C12" s="23" t="s">
        <v>75</v>
      </c>
      <c r="D12" s="23" t="s">
        <v>54</v>
      </c>
      <c r="E12" s="8">
        <v>1.3</v>
      </c>
      <c r="F12" s="1" t="s">
        <v>55</v>
      </c>
      <c r="G12" s="23" t="s">
        <v>70</v>
      </c>
      <c r="H12" s="25" t="s">
        <v>76</v>
      </c>
      <c r="I12" s="23" t="s">
        <v>77</v>
      </c>
      <c r="J12" s="28" t="s">
        <v>66</v>
      </c>
      <c r="K12" s="29">
        <v>197.62</v>
      </c>
      <c r="L12" s="29">
        <v>76.2936</v>
      </c>
      <c r="M12" s="36">
        <v>1.3</v>
      </c>
      <c r="N12" s="36">
        <v>1.3</v>
      </c>
      <c r="O12" s="36">
        <v>0</v>
      </c>
      <c r="P12" s="37">
        <v>0</v>
      </c>
      <c r="Q12" s="42">
        <v>212.947112</v>
      </c>
      <c r="R12" s="43"/>
      <c r="S12" s="1" t="s">
        <v>55</v>
      </c>
      <c r="T12" s="1" t="s">
        <v>78</v>
      </c>
      <c r="U12" s="1"/>
    </row>
    <row r="13" customFormat="true" ht="14.3" customHeight="true" spans="1:21">
      <c r="A13" s="1" t="s">
        <v>39</v>
      </c>
      <c r="B13" s="22" t="s">
        <v>79</v>
      </c>
      <c r="C13" s="23" t="s">
        <v>80</v>
      </c>
      <c r="D13" s="23" t="s">
        <v>54</v>
      </c>
      <c r="E13" s="8">
        <v>2</v>
      </c>
      <c r="F13" s="1" t="s">
        <v>55</v>
      </c>
      <c r="G13" s="23" t="s">
        <v>70</v>
      </c>
      <c r="H13" s="25" t="s">
        <v>57</v>
      </c>
      <c r="I13" s="23" t="s">
        <v>58</v>
      </c>
      <c r="J13" s="28" t="s">
        <v>66</v>
      </c>
      <c r="K13" s="29">
        <v>24.1151</v>
      </c>
      <c r="L13" s="29">
        <v>16.09</v>
      </c>
      <c r="M13" s="36">
        <v>6.5203</v>
      </c>
      <c r="N13" s="36">
        <v>6.09</v>
      </c>
      <c r="O13" s="36">
        <v>0</v>
      </c>
      <c r="P13" s="37">
        <v>0</v>
      </c>
      <c r="Q13" s="42">
        <v>25.215658</v>
      </c>
      <c r="R13" s="43"/>
      <c r="S13" s="1" t="s">
        <v>55</v>
      </c>
      <c r="T13" s="1" t="s">
        <v>81</v>
      </c>
      <c r="U13" s="1"/>
    </row>
    <row r="14" customFormat="true" ht="14.3" customHeight="true" spans="1:21">
      <c r="A14" s="1" t="s">
        <v>39</v>
      </c>
      <c r="B14" s="22" t="s">
        <v>82</v>
      </c>
      <c r="C14" s="23" t="s">
        <v>83</v>
      </c>
      <c r="D14" s="23" t="s">
        <v>54</v>
      </c>
      <c r="E14" s="8">
        <v>13.89</v>
      </c>
      <c r="F14" s="1" t="s">
        <v>55</v>
      </c>
      <c r="G14" s="23" t="s">
        <v>70</v>
      </c>
      <c r="H14" s="25" t="s">
        <v>57</v>
      </c>
      <c r="I14" s="23" t="s">
        <v>58</v>
      </c>
      <c r="J14" s="28" t="s">
        <v>59</v>
      </c>
      <c r="K14" s="29">
        <v>1379.8791</v>
      </c>
      <c r="L14" s="29">
        <v>486.6416</v>
      </c>
      <c r="M14" s="29">
        <v>87.9823294572</v>
      </c>
      <c r="N14" s="29">
        <v>63.05</v>
      </c>
      <c r="O14" s="29">
        <v>0</v>
      </c>
      <c r="P14" s="38">
        <v>0</v>
      </c>
      <c r="Q14" s="44">
        <v>1322.8816840838</v>
      </c>
      <c r="R14" s="43"/>
      <c r="S14" s="1" t="s">
        <v>55</v>
      </c>
      <c r="T14" s="1" t="s">
        <v>84</v>
      </c>
      <c r="U14" s="1"/>
    </row>
    <row r="15" customFormat="true" ht="14.3" customHeight="true" spans="1:21">
      <c r="A15" s="1" t="s">
        <v>39</v>
      </c>
      <c r="B15" s="22" t="s">
        <v>85</v>
      </c>
      <c r="C15" s="23" t="s">
        <v>86</v>
      </c>
      <c r="D15" s="23" t="s">
        <v>54</v>
      </c>
      <c r="E15" s="8">
        <v>2.55</v>
      </c>
      <c r="F15" s="1" t="s">
        <v>55</v>
      </c>
      <c r="G15" s="23" t="s">
        <v>70</v>
      </c>
      <c r="H15" s="25" t="s">
        <v>71</v>
      </c>
      <c r="I15" s="23" t="s">
        <v>72</v>
      </c>
      <c r="J15" s="28" t="s">
        <v>66</v>
      </c>
      <c r="K15" s="29">
        <v>71.971</v>
      </c>
      <c r="L15" s="29">
        <v>29.81</v>
      </c>
      <c r="M15" s="29">
        <v>6.13</v>
      </c>
      <c r="N15" s="29">
        <v>6.13</v>
      </c>
      <c r="O15" s="29">
        <v>0</v>
      </c>
      <c r="P15" s="38">
        <v>0</v>
      </c>
      <c r="Q15" s="44">
        <v>25.7</v>
      </c>
      <c r="R15" s="43"/>
      <c r="S15" s="1" t="s">
        <v>55</v>
      </c>
      <c r="T15" s="1" t="s">
        <v>87</v>
      </c>
      <c r="U15" s="1"/>
    </row>
    <row r="16" customFormat="true" ht="14.3" customHeight="true" spans="1:21">
      <c r="A16" s="1" t="s">
        <v>39</v>
      </c>
      <c r="B16" s="22" t="s">
        <v>88</v>
      </c>
      <c r="C16" s="23" t="s">
        <v>89</v>
      </c>
      <c r="D16" s="23" t="s">
        <v>54</v>
      </c>
      <c r="E16" s="8">
        <v>11.24</v>
      </c>
      <c r="F16" s="1" t="s">
        <v>55</v>
      </c>
      <c r="G16" s="23" t="s">
        <v>70</v>
      </c>
      <c r="H16" s="25" t="s">
        <v>76</v>
      </c>
      <c r="I16" s="23" t="s">
        <v>58</v>
      </c>
      <c r="J16" s="28" t="s">
        <v>66</v>
      </c>
      <c r="K16" s="29">
        <v>400.9001</v>
      </c>
      <c r="L16" s="29">
        <v>179.784428</v>
      </c>
      <c r="M16" s="29">
        <v>39.0490855131</v>
      </c>
      <c r="N16" s="29">
        <v>34.98</v>
      </c>
      <c r="O16" s="29">
        <v>0</v>
      </c>
      <c r="P16" s="38">
        <v>0</v>
      </c>
      <c r="Q16" s="44">
        <v>463.282633</v>
      </c>
      <c r="R16" s="43"/>
      <c r="S16" s="1" t="s">
        <v>55</v>
      </c>
      <c r="T16" s="1" t="s">
        <v>90</v>
      </c>
      <c r="U16" s="1"/>
    </row>
    <row r="17" customFormat="true" ht="14.3" customHeight="true" spans="1:21">
      <c r="A17" s="1" t="s">
        <v>39</v>
      </c>
      <c r="B17" s="22" t="s">
        <v>91</v>
      </c>
      <c r="C17" s="23" t="s">
        <v>92</v>
      </c>
      <c r="D17" s="23" t="s">
        <v>54</v>
      </c>
      <c r="E17" s="8">
        <v>34.03</v>
      </c>
      <c r="F17" s="1" t="s">
        <v>55</v>
      </c>
      <c r="G17" s="23" t="s">
        <v>63</v>
      </c>
      <c r="H17" s="25" t="s">
        <v>93</v>
      </c>
      <c r="I17" s="23" t="s">
        <v>58</v>
      </c>
      <c r="J17" s="28" t="s">
        <v>66</v>
      </c>
      <c r="K17" s="29">
        <v>987.8373</v>
      </c>
      <c r="L17" s="29">
        <v>428.85112</v>
      </c>
      <c r="M17" s="29">
        <v>228.3770098123</v>
      </c>
      <c r="N17" s="29">
        <v>130.44232</v>
      </c>
      <c r="O17" s="29">
        <v>2.496166482</v>
      </c>
      <c r="P17" s="38">
        <v>2.1851404152</v>
      </c>
      <c r="Q17" s="44">
        <v>800.792189</v>
      </c>
      <c r="R17" s="43"/>
      <c r="S17" s="1" t="s">
        <v>55</v>
      </c>
      <c r="T17" s="1" t="s">
        <v>94</v>
      </c>
      <c r="U17" s="1"/>
    </row>
    <row r="18" customFormat="true" ht="14.3" customHeight="true" spans="1:21">
      <c r="A18" s="1" t="s">
        <v>39</v>
      </c>
      <c r="B18" s="22" t="s">
        <v>95</v>
      </c>
      <c r="C18" s="23" t="s">
        <v>96</v>
      </c>
      <c r="D18" s="23" t="s">
        <v>54</v>
      </c>
      <c r="E18" s="8">
        <v>7.77</v>
      </c>
      <c r="F18" s="1" t="s">
        <v>55</v>
      </c>
      <c r="G18" s="23" t="s">
        <v>97</v>
      </c>
      <c r="H18" s="25" t="s">
        <v>76</v>
      </c>
      <c r="I18" s="23" t="s">
        <v>72</v>
      </c>
      <c r="J18" s="28" t="s">
        <v>66</v>
      </c>
      <c r="K18" s="29">
        <v>335.5329</v>
      </c>
      <c r="L18" s="29">
        <v>101.282128</v>
      </c>
      <c r="M18" s="29">
        <v>116.8881</v>
      </c>
      <c r="N18" s="29">
        <v>34.322</v>
      </c>
      <c r="O18" s="29">
        <v>0</v>
      </c>
      <c r="P18" s="38">
        <v>0</v>
      </c>
      <c r="Q18" s="44">
        <v>239.440793</v>
      </c>
      <c r="R18" s="43"/>
      <c r="S18" s="1" t="s">
        <v>55</v>
      </c>
      <c r="T18" s="1" t="s">
        <v>98</v>
      </c>
      <c r="U18" s="1"/>
    </row>
    <row r="19" customFormat="true" ht="14.3" customHeight="true" spans="1:21">
      <c r="A19" s="1" t="s">
        <v>39</v>
      </c>
      <c r="B19" s="22" t="s">
        <v>99</v>
      </c>
      <c r="C19" s="23" t="s">
        <v>100</v>
      </c>
      <c r="D19" s="23" t="s">
        <v>54</v>
      </c>
      <c r="E19" s="8">
        <v>8.02</v>
      </c>
      <c r="F19" s="1" t="s">
        <v>55</v>
      </c>
      <c r="G19" s="23" t="s">
        <v>70</v>
      </c>
      <c r="H19" s="25" t="s">
        <v>101</v>
      </c>
      <c r="I19" s="23" t="s">
        <v>65</v>
      </c>
      <c r="J19" s="28" t="s">
        <v>102</v>
      </c>
      <c r="K19" s="29">
        <v>1218.7504</v>
      </c>
      <c r="L19" s="29">
        <v>624.487552</v>
      </c>
      <c r="M19" s="29">
        <v>143.696766535119</v>
      </c>
      <c r="N19" s="29">
        <v>84.43097624</v>
      </c>
      <c r="O19" s="29">
        <v>0.6235298513</v>
      </c>
      <c r="P19" s="38">
        <v>0.6235298513</v>
      </c>
      <c r="Q19" s="44">
        <v>572.633376</v>
      </c>
      <c r="R19" s="43"/>
      <c r="S19" s="1" t="s">
        <v>55</v>
      </c>
      <c r="T19" s="1" t="s">
        <v>103</v>
      </c>
      <c r="U19" s="1"/>
    </row>
    <row r="20" customFormat="true" ht="14.3" customHeight="true" spans="1:21">
      <c r="A20" s="1" t="s">
        <v>39</v>
      </c>
      <c r="B20" s="22" t="s">
        <v>104</v>
      </c>
      <c r="C20" s="23" t="s">
        <v>105</v>
      </c>
      <c r="D20" s="23" t="s">
        <v>54</v>
      </c>
      <c r="E20" s="8">
        <v>1.22</v>
      </c>
      <c r="F20" s="1" t="s">
        <v>55</v>
      </c>
      <c r="G20" s="23" t="s">
        <v>106</v>
      </c>
      <c r="H20" s="25" t="s">
        <v>107</v>
      </c>
      <c r="I20" s="23" t="s">
        <v>65</v>
      </c>
      <c r="J20" s="28" t="s">
        <v>66</v>
      </c>
      <c r="K20" s="29">
        <v>80.0288</v>
      </c>
      <c r="L20" s="29">
        <v>33.23</v>
      </c>
      <c r="M20" s="29">
        <v>44.4878377893</v>
      </c>
      <c r="N20" s="29">
        <v>17.42</v>
      </c>
      <c r="O20" s="29">
        <v>0</v>
      </c>
      <c r="P20" s="38">
        <v>0</v>
      </c>
      <c r="Q20" s="44">
        <v>77.937242</v>
      </c>
      <c r="R20" s="43"/>
      <c r="S20" s="1" t="s">
        <v>55</v>
      </c>
      <c r="T20" s="1" t="s">
        <v>108</v>
      </c>
      <c r="U20" s="1"/>
    </row>
    <row r="21" customFormat="true" ht="14.3" customHeight="true" spans="1:21">
      <c r="A21" s="1" t="s">
        <v>39</v>
      </c>
      <c r="B21" s="22" t="s">
        <v>109</v>
      </c>
      <c r="C21" s="23" t="s">
        <v>110</v>
      </c>
      <c r="D21" s="23" t="s">
        <v>54</v>
      </c>
      <c r="E21" s="8">
        <v>17.75</v>
      </c>
      <c r="F21" s="1" t="s">
        <v>55</v>
      </c>
      <c r="G21" s="23" t="s">
        <v>106</v>
      </c>
      <c r="H21" s="25" t="s">
        <v>111</v>
      </c>
      <c r="I21" s="23" t="s">
        <v>77</v>
      </c>
      <c r="J21" s="28" t="s">
        <v>66</v>
      </c>
      <c r="K21" s="29">
        <v>1002.627</v>
      </c>
      <c r="L21" s="29">
        <v>441.4402</v>
      </c>
      <c r="M21" s="29">
        <v>108.849625211264</v>
      </c>
      <c r="N21" s="29">
        <v>82.64</v>
      </c>
      <c r="O21" s="29">
        <v>0</v>
      </c>
      <c r="P21" s="38">
        <v>0</v>
      </c>
      <c r="Q21" s="44">
        <v>1246.770844</v>
      </c>
      <c r="R21" s="43"/>
      <c r="S21" s="1" t="s">
        <v>55</v>
      </c>
      <c r="T21" s="1" t="s">
        <v>112</v>
      </c>
      <c r="U21" s="1"/>
    </row>
    <row r="22" customFormat="true" ht="14.3" customHeight="true" spans="1:21">
      <c r="A22" s="1" t="s">
        <v>39</v>
      </c>
      <c r="B22" s="22" t="s">
        <v>113</v>
      </c>
      <c r="C22" s="23" t="s">
        <v>114</v>
      </c>
      <c r="D22" s="23" t="s">
        <v>54</v>
      </c>
      <c r="E22" s="8">
        <v>13.818</v>
      </c>
      <c r="F22" s="1" t="s">
        <v>55</v>
      </c>
      <c r="G22" s="23" t="s">
        <v>106</v>
      </c>
      <c r="H22" s="25" t="s">
        <v>115</v>
      </c>
      <c r="I22" s="23" t="s">
        <v>58</v>
      </c>
      <c r="J22" s="28" t="s">
        <v>66</v>
      </c>
      <c r="K22" s="29">
        <v>1021.6865</v>
      </c>
      <c r="L22" s="29">
        <v>403.98912</v>
      </c>
      <c r="M22" s="29">
        <v>282.7495353699</v>
      </c>
      <c r="N22" s="29">
        <v>130.09912</v>
      </c>
      <c r="O22" s="29">
        <v>2.496166482</v>
      </c>
      <c r="P22" s="38">
        <v>2.1851404152</v>
      </c>
      <c r="Q22" s="44">
        <v>663.161821</v>
      </c>
      <c r="R22" s="43"/>
      <c r="S22" s="1" t="s">
        <v>55</v>
      </c>
      <c r="T22" s="1" t="s">
        <v>116</v>
      </c>
      <c r="U22" s="1"/>
    </row>
    <row r="23" customFormat="true" ht="14.3" customHeight="true" spans="1:21">
      <c r="A23" s="1" t="s">
        <v>39</v>
      </c>
      <c r="B23" s="22" t="s">
        <v>117</v>
      </c>
      <c r="C23" s="23" t="s">
        <v>118</v>
      </c>
      <c r="D23" s="23" t="s">
        <v>54</v>
      </c>
      <c r="E23" s="8">
        <v>0.202</v>
      </c>
      <c r="F23" s="1" t="s">
        <v>55</v>
      </c>
      <c r="G23" s="23" t="s">
        <v>106</v>
      </c>
      <c r="H23" s="25" t="s">
        <v>111</v>
      </c>
      <c r="I23" s="23" t="s">
        <v>77</v>
      </c>
      <c r="J23" s="28" t="s">
        <v>66</v>
      </c>
      <c r="K23" s="29">
        <v>10.7247</v>
      </c>
      <c r="L23" s="29">
        <v>6.96</v>
      </c>
      <c r="M23" s="29">
        <v>3.422</v>
      </c>
      <c r="N23" s="29">
        <v>3.422</v>
      </c>
      <c r="O23" s="29">
        <v>0</v>
      </c>
      <c r="P23" s="38">
        <v>0</v>
      </c>
      <c r="Q23" s="44">
        <v>16.53</v>
      </c>
      <c r="R23" s="43"/>
      <c r="S23" s="1" t="s">
        <v>55</v>
      </c>
      <c r="T23" s="1" t="s">
        <v>119</v>
      </c>
      <c r="U23" s="1"/>
    </row>
    <row r="24" customFormat="true" ht="14.3" customHeight="true" spans="1:21">
      <c r="A24" s="1" t="s">
        <v>39</v>
      </c>
      <c r="B24" s="22" t="s">
        <v>120</v>
      </c>
      <c r="C24" s="23" t="s">
        <v>121</v>
      </c>
      <c r="D24" s="23" t="s">
        <v>54</v>
      </c>
      <c r="E24" s="8">
        <v>4.98</v>
      </c>
      <c r="F24" s="1" t="s">
        <v>55</v>
      </c>
      <c r="G24" s="23" t="s">
        <v>106</v>
      </c>
      <c r="H24" s="25" t="s">
        <v>122</v>
      </c>
      <c r="I24" s="23" t="s">
        <v>72</v>
      </c>
      <c r="J24" s="28" t="s">
        <v>66</v>
      </c>
      <c r="K24" s="29">
        <v>213.315185</v>
      </c>
      <c r="L24" s="29">
        <v>97.45</v>
      </c>
      <c r="M24" s="29">
        <v>22.3896911002</v>
      </c>
      <c r="N24" s="29">
        <v>21.32</v>
      </c>
      <c r="O24" s="29">
        <v>0</v>
      </c>
      <c r="P24" s="38">
        <v>0</v>
      </c>
      <c r="Q24" s="44">
        <v>197.293856</v>
      </c>
      <c r="R24" s="43"/>
      <c r="S24" s="1" t="s">
        <v>55</v>
      </c>
      <c r="T24" s="1" t="s">
        <v>123</v>
      </c>
      <c r="U24" s="1"/>
    </row>
    <row r="25" customFormat="true" ht="14.3" customHeight="true" spans="1:21">
      <c r="A25" s="1" t="s">
        <v>39</v>
      </c>
      <c r="B25" s="22" t="s">
        <v>124</v>
      </c>
      <c r="C25" s="23" t="s">
        <v>125</v>
      </c>
      <c r="D25" s="23" t="s">
        <v>54</v>
      </c>
      <c r="E25" s="8">
        <v>5.01</v>
      </c>
      <c r="F25" s="1" t="s">
        <v>55</v>
      </c>
      <c r="G25" s="23" t="s">
        <v>97</v>
      </c>
      <c r="H25" s="25" t="s">
        <v>76</v>
      </c>
      <c r="I25" s="23" t="s">
        <v>72</v>
      </c>
      <c r="J25" s="28" t="s">
        <v>66</v>
      </c>
      <c r="K25" s="29">
        <v>602.4151</v>
      </c>
      <c r="L25" s="29">
        <v>219.28732</v>
      </c>
      <c r="M25" s="29">
        <v>145.5711228236</v>
      </c>
      <c r="N25" s="29">
        <v>72.76732</v>
      </c>
      <c r="O25" s="29">
        <v>2.496166482</v>
      </c>
      <c r="P25" s="38">
        <v>2.1851404152</v>
      </c>
      <c r="Q25" s="44">
        <v>459.57248</v>
      </c>
      <c r="R25" s="43"/>
      <c r="S25" s="1" t="s">
        <v>55</v>
      </c>
      <c r="T25" s="1" t="s">
        <v>126</v>
      </c>
      <c r="U25" s="1"/>
    </row>
    <row r="26" customFormat="true" ht="14.3" customHeight="true" spans="1:21">
      <c r="A26" s="1" t="s">
        <v>39</v>
      </c>
      <c r="B26" s="22" t="s">
        <v>127</v>
      </c>
      <c r="C26" s="23" t="s">
        <v>128</v>
      </c>
      <c r="D26" s="23" t="s">
        <v>54</v>
      </c>
      <c r="E26" s="8">
        <v>6.56</v>
      </c>
      <c r="F26" s="1" t="s">
        <v>55</v>
      </c>
      <c r="G26" s="23" t="s">
        <v>97</v>
      </c>
      <c r="H26" s="25" t="s">
        <v>129</v>
      </c>
      <c r="I26" s="23" t="s">
        <v>65</v>
      </c>
      <c r="J26" s="28" t="s">
        <v>130</v>
      </c>
      <c r="K26" s="29">
        <v>883.7214</v>
      </c>
      <c r="L26" s="29">
        <v>427.500352</v>
      </c>
      <c r="M26" s="29">
        <v>99.1712920938549</v>
      </c>
      <c r="N26" s="29">
        <v>67.52097624</v>
      </c>
      <c r="O26" s="29">
        <v>0.6235298513</v>
      </c>
      <c r="P26" s="38">
        <v>0.6235298513</v>
      </c>
      <c r="Q26" s="44">
        <v>315.025624</v>
      </c>
      <c r="R26" s="43"/>
      <c r="S26" s="1" t="s">
        <v>55</v>
      </c>
      <c r="T26" s="1" t="s">
        <v>131</v>
      </c>
      <c r="U26" s="1"/>
    </row>
    <row r="27" customFormat="true" ht="14.3" customHeight="true" spans="1:21">
      <c r="A27" s="1" t="s">
        <v>39</v>
      </c>
      <c r="B27" s="22" t="s">
        <v>132</v>
      </c>
      <c r="C27" s="23" t="s">
        <v>133</v>
      </c>
      <c r="D27" s="23" t="s">
        <v>54</v>
      </c>
      <c r="E27" s="8">
        <v>6.32</v>
      </c>
      <c r="F27" s="1" t="s">
        <v>55</v>
      </c>
      <c r="G27" s="23" t="s">
        <v>97</v>
      </c>
      <c r="H27" s="25" t="s">
        <v>134</v>
      </c>
      <c r="I27" s="23" t="s">
        <v>58</v>
      </c>
      <c r="J27" s="28" t="s">
        <v>135</v>
      </c>
      <c r="K27" s="29">
        <v>3053.5876</v>
      </c>
      <c r="L27" s="29">
        <v>1154.8832</v>
      </c>
      <c r="M27" s="29">
        <v>89.9342205574</v>
      </c>
      <c r="N27" s="29">
        <v>70.41</v>
      </c>
      <c r="O27" s="29">
        <v>0.2532934</v>
      </c>
      <c r="P27" s="38">
        <v>0.2532934</v>
      </c>
      <c r="Q27" s="44">
        <v>1635.17304</v>
      </c>
      <c r="R27" s="43"/>
      <c r="S27" s="1" t="s">
        <v>55</v>
      </c>
      <c r="T27" s="1" t="s">
        <v>136</v>
      </c>
      <c r="U27" s="1"/>
    </row>
    <row r="28" customFormat="true" ht="14.3" customHeight="true" spans="1:21">
      <c r="A28" s="1" t="s">
        <v>39</v>
      </c>
      <c r="B28" s="22" t="s">
        <v>137</v>
      </c>
      <c r="C28" s="23" t="s">
        <v>138</v>
      </c>
      <c r="D28" s="23" t="s">
        <v>54</v>
      </c>
      <c r="E28" s="8">
        <v>5.57</v>
      </c>
      <c r="F28" s="1" t="s">
        <v>55</v>
      </c>
      <c r="G28" s="23" t="s">
        <v>63</v>
      </c>
      <c r="H28" s="25" t="s">
        <v>139</v>
      </c>
      <c r="I28" s="23" t="s">
        <v>72</v>
      </c>
      <c r="J28" s="28" t="s">
        <v>140</v>
      </c>
      <c r="K28" s="29">
        <v>268.975785</v>
      </c>
      <c r="L28" s="29">
        <v>129.878</v>
      </c>
      <c r="M28" s="29">
        <v>26.1616911002</v>
      </c>
      <c r="N28" s="29">
        <v>25.092</v>
      </c>
      <c r="O28" s="29">
        <v>0.6235298513</v>
      </c>
      <c r="P28" s="38">
        <v>0.6235298513</v>
      </c>
      <c r="Q28" s="44">
        <v>265.881223</v>
      </c>
      <c r="R28" s="43"/>
      <c r="S28" s="1" t="s">
        <v>55</v>
      </c>
      <c r="T28" s="1" t="s">
        <v>141</v>
      </c>
      <c r="U28" s="1"/>
    </row>
    <row r="29" customFormat="true" ht="14.3" customHeight="true" spans="1:21">
      <c r="A29" s="1" t="s">
        <v>39</v>
      </c>
      <c r="B29" s="22" t="s">
        <v>142</v>
      </c>
      <c r="C29" s="23" t="s">
        <v>143</v>
      </c>
      <c r="D29" s="23" t="s">
        <v>54</v>
      </c>
      <c r="E29" s="8">
        <v>26.81</v>
      </c>
      <c r="F29" s="1" t="s">
        <v>55</v>
      </c>
      <c r="G29" s="23" t="s">
        <v>63</v>
      </c>
      <c r="H29" s="25" t="s">
        <v>144</v>
      </c>
      <c r="I29" s="23" t="s">
        <v>77</v>
      </c>
      <c r="J29" s="28" t="s">
        <v>130</v>
      </c>
      <c r="K29" s="29">
        <v>2336.9632</v>
      </c>
      <c r="L29" s="29">
        <v>1033.7732</v>
      </c>
      <c r="M29" s="29">
        <v>105.7715223072</v>
      </c>
      <c r="N29" s="29">
        <v>82.87</v>
      </c>
      <c r="O29" s="29">
        <v>0</v>
      </c>
      <c r="P29" s="38">
        <v>0</v>
      </c>
      <c r="Q29" s="44">
        <v>1360.592074</v>
      </c>
      <c r="R29" s="43"/>
      <c r="S29" s="1" t="s">
        <v>55</v>
      </c>
      <c r="T29" s="1" t="s">
        <v>145</v>
      </c>
      <c r="U29" s="1"/>
    </row>
    <row r="30" customFormat="true" ht="14.3" customHeight="true" spans="1:21">
      <c r="A30" s="1" t="s">
        <v>39</v>
      </c>
      <c r="B30" s="22" t="s">
        <v>146</v>
      </c>
      <c r="C30" s="23" t="s">
        <v>147</v>
      </c>
      <c r="D30" s="23" t="s">
        <v>54</v>
      </c>
      <c r="E30" s="8">
        <v>5.59</v>
      </c>
      <c r="F30" s="1" t="s">
        <v>55</v>
      </c>
      <c r="G30" s="23" t="s">
        <v>56</v>
      </c>
      <c r="H30" s="25" t="s">
        <v>148</v>
      </c>
      <c r="I30" s="23" t="s">
        <v>65</v>
      </c>
      <c r="J30" s="28" t="s">
        <v>66</v>
      </c>
      <c r="K30" s="29">
        <v>166.4584</v>
      </c>
      <c r="L30" s="29">
        <v>85.712176</v>
      </c>
      <c r="M30" s="29">
        <v>51.7947718962549</v>
      </c>
      <c r="N30" s="29">
        <v>36.49217624</v>
      </c>
      <c r="O30" s="29">
        <v>0</v>
      </c>
      <c r="P30" s="38">
        <v>0</v>
      </c>
      <c r="Q30" s="44">
        <v>141.264978</v>
      </c>
      <c r="R30" s="43"/>
      <c r="S30" s="1" t="s">
        <v>55</v>
      </c>
      <c r="T30" s="1" t="s">
        <v>149</v>
      </c>
      <c r="U30" s="1"/>
    </row>
    <row r="31" customFormat="true" ht="14.3" customHeight="true" spans="1:21">
      <c r="A31" s="1" t="s">
        <v>39</v>
      </c>
      <c r="B31" s="22" t="s">
        <v>150</v>
      </c>
      <c r="C31" s="23" t="s">
        <v>151</v>
      </c>
      <c r="D31" s="23" t="s">
        <v>54</v>
      </c>
      <c r="E31" s="8">
        <v>15.35</v>
      </c>
      <c r="F31" s="1" t="s">
        <v>55</v>
      </c>
      <c r="G31" s="23" t="s">
        <v>56</v>
      </c>
      <c r="H31" s="25" t="s">
        <v>139</v>
      </c>
      <c r="I31" s="23" t="s">
        <v>77</v>
      </c>
      <c r="J31" s="28" t="s">
        <v>130</v>
      </c>
      <c r="K31" s="29">
        <v>2222.8514</v>
      </c>
      <c r="L31" s="29">
        <v>790.7972</v>
      </c>
      <c r="M31" s="29">
        <v>71.911951579228</v>
      </c>
      <c r="N31" s="29">
        <v>62.34</v>
      </c>
      <c r="O31" s="29">
        <v>0.2532934</v>
      </c>
      <c r="P31" s="38">
        <v>0.2532934</v>
      </c>
      <c r="Q31" s="44">
        <v>1164.543229</v>
      </c>
      <c r="R31" s="43"/>
      <c r="S31" s="1" t="s">
        <v>55</v>
      </c>
      <c r="T31" s="1" t="s">
        <v>152</v>
      </c>
      <c r="U31" s="1"/>
    </row>
    <row r="32" customFormat="true" ht="14.3" customHeight="true" spans="1:21">
      <c r="A32" s="1" t="s">
        <v>39</v>
      </c>
      <c r="B32" s="22" t="s">
        <v>153</v>
      </c>
      <c r="C32" s="23" t="s">
        <v>154</v>
      </c>
      <c r="D32" s="23" t="s">
        <v>54</v>
      </c>
      <c r="E32" s="8">
        <v>18.3</v>
      </c>
      <c r="F32" s="1" t="s">
        <v>55</v>
      </c>
      <c r="G32" s="23" t="s">
        <v>56</v>
      </c>
      <c r="H32" s="25" t="s">
        <v>57</v>
      </c>
      <c r="I32" s="23" t="s">
        <v>58</v>
      </c>
      <c r="J32" s="28" t="s">
        <v>66</v>
      </c>
      <c r="K32" s="29">
        <v>935.4223</v>
      </c>
      <c r="L32" s="29">
        <v>357.542128</v>
      </c>
      <c r="M32" s="29">
        <v>167.9027283014</v>
      </c>
      <c r="N32" s="29">
        <v>88.49</v>
      </c>
      <c r="O32" s="29">
        <v>2.496166482</v>
      </c>
      <c r="P32" s="38">
        <v>2.1851404152</v>
      </c>
      <c r="Q32" s="44">
        <v>548.331737</v>
      </c>
      <c r="R32" s="43"/>
      <c r="S32" s="1" t="s">
        <v>55</v>
      </c>
      <c r="T32" s="1" t="s">
        <v>155</v>
      </c>
      <c r="U32" s="1"/>
    </row>
    <row r="33" customFormat="true" ht="14.3" customHeight="true" spans="1:21">
      <c r="A33" s="1" t="s">
        <v>39</v>
      </c>
      <c r="B33" s="22" t="s">
        <v>156</v>
      </c>
      <c r="C33" s="23" t="s">
        <v>157</v>
      </c>
      <c r="D33" s="23" t="s">
        <v>54</v>
      </c>
      <c r="E33" s="8">
        <v>1</v>
      </c>
      <c r="F33" s="1" t="s">
        <v>55</v>
      </c>
      <c r="G33" s="23" t="s">
        <v>56</v>
      </c>
      <c r="H33" s="25" t="s">
        <v>139</v>
      </c>
      <c r="I33" s="23" t="s">
        <v>77</v>
      </c>
      <c r="J33" s="28" t="s">
        <v>66</v>
      </c>
      <c r="K33" s="29">
        <v>108.57</v>
      </c>
      <c r="L33" s="29">
        <v>44.36</v>
      </c>
      <c r="M33" s="29">
        <v>1</v>
      </c>
      <c r="N33" s="29">
        <v>1</v>
      </c>
      <c r="O33" s="29">
        <v>0</v>
      </c>
      <c r="P33" s="38">
        <v>0</v>
      </c>
      <c r="Q33" s="44">
        <v>123.078055</v>
      </c>
      <c r="R33" s="43"/>
      <c r="S33" s="1" t="s">
        <v>55</v>
      </c>
      <c r="T33" s="1" t="s">
        <v>158</v>
      </c>
      <c r="U33" s="1"/>
    </row>
    <row r="34" customFormat="true" ht="14.3" customHeight="true" spans="1:21">
      <c r="A34" s="1" t="s">
        <v>39</v>
      </c>
      <c r="B34" s="22" t="s">
        <v>159</v>
      </c>
      <c r="C34" s="23" t="s">
        <v>160</v>
      </c>
      <c r="D34" s="23" t="s">
        <v>54</v>
      </c>
      <c r="E34" s="8">
        <v>2.41</v>
      </c>
      <c r="F34" s="1" t="s">
        <v>55</v>
      </c>
      <c r="G34" s="23" t="s">
        <v>56</v>
      </c>
      <c r="H34" s="25" t="s">
        <v>161</v>
      </c>
      <c r="I34" s="23" t="s">
        <v>72</v>
      </c>
      <c r="J34" s="28" t="s">
        <v>66</v>
      </c>
      <c r="K34" s="29">
        <v>173.539285</v>
      </c>
      <c r="L34" s="29">
        <v>86.15</v>
      </c>
      <c r="M34" s="29">
        <v>16.6096911002</v>
      </c>
      <c r="N34" s="29">
        <v>15.54</v>
      </c>
      <c r="O34" s="29">
        <v>0.6235298513</v>
      </c>
      <c r="P34" s="38">
        <v>0.6235298513</v>
      </c>
      <c r="Q34" s="44">
        <v>186.580103</v>
      </c>
      <c r="R34" s="43"/>
      <c r="S34" s="1" t="s">
        <v>55</v>
      </c>
      <c r="T34" s="1" t="s">
        <v>162</v>
      </c>
      <c r="U34" s="1"/>
    </row>
    <row r="35" customFormat="true" ht="14.3" customHeight="true" spans="1:21">
      <c r="A35" s="1" t="s">
        <v>39</v>
      </c>
      <c r="B35" s="22" t="s">
        <v>163</v>
      </c>
      <c r="C35" s="23" t="s">
        <v>164</v>
      </c>
      <c r="D35" s="23" t="s">
        <v>54</v>
      </c>
      <c r="E35" s="8">
        <v>0.65</v>
      </c>
      <c r="F35" s="1" t="s">
        <v>165</v>
      </c>
      <c r="G35" s="23" t="s">
        <v>166</v>
      </c>
      <c r="H35" s="25" t="s">
        <v>167</v>
      </c>
      <c r="I35" s="23" t="s">
        <v>72</v>
      </c>
      <c r="J35" s="28" t="s">
        <v>66</v>
      </c>
      <c r="K35" s="29">
        <v>58.4575</v>
      </c>
      <c r="L35" s="29">
        <v>29</v>
      </c>
      <c r="M35" s="29">
        <v>7.4180911002</v>
      </c>
      <c r="N35" s="29">
        <v>6.42</v>
      </c>
      <c r="O35" s="29">
        <v>0</v>
      </c>
      <c r="P35" s="38">
        <v>0</v>
      </c>
      <c r="Q35" s="44">
        <v>56.374433</v>
      </c>
      <c r="R35" s="43"/>
      <c r="S35" s="1" t="s">
        <v>165</v>
      </c>
      <c r="T35" s="1" t="s">
        <v>168</v>
      </c>
      <c r="U35" s="1"/>
    </row>
    <row r="36" customFormat="true" ht="14.3" customHeight="true" spans="1:21">
      <c r="A36" s="1" t="s">
        <v>39</v>
      </c>
      <c r="B36" s="22" t="s">
        <v>169</v>
      </c>
      <c r="C36" s="23" t="s">
        <v>170</v>
      </c>
      <c r="D36" s="23" t="s">
        <v>54</v>
      </c>
      <c r="E36" s="8">
        <v>7.42</v>
      </c>
      <c r="F36" s="1" t="s">
        <v>165</v>
      </c>
      <c r="G36" s="23" t="s">
        <v>171</v>
      </c>
      <c r="H36" s="25" t="s">
        <v>172</v>
      </c>
      <c r="I36" s="23" t="s">
        <v>77</v>
      </c>
      <c r="J36" s="28" t="s">
        <v>130</v>
      </c>
      <c r="K36" s="29">
        <v>1301.32378</v>
      </c>
      <c r="L36" s="29">
        <v>463.42</v>
      </c>
      <c r="M36" s="29">
        <v>25.86360705</v>
      </c>
      <c r="N36" s="29">
        <v>24.0639052932</v>
      </c>
      <c r="O36" s="29">
        <v>0.55809414</v>
      </c>
      <c r="P36" s="38">
        <v>0</v>
      </c>
      <c r="Q36" s="44">
        <v>629.057611023608</v>
      </c>
      <c r="R36" s="43"/>
      <c r="S36" s="1" t="s">
        <v>165</v>
      </c>
      <c r="T36" s="1" t="s">
        <v>173</v>
      </c>
      <c r="U36" s="1"/>
    </row>
    <row r="37" customFormat="true" ht="14.3" customHeight="true" spans="1:21">
      <c r="A37" s="1" t="s">
        <v>39</v>
      </c>
      <c r="B37" s="22" t="s">
        <v>174</v>
      </c>
      <c r="C37" s="23" t="s">
        <v>175</v>
      </c>
      <c r="D37" s="23" t="s">
        <v>54</v>
      </c>
      <c r="E37" s="8">
        <v>10.4472</v>
      </c>
      <c r="F37" s="1" t="s">
        <v>165</v>
      </c>
      <c r="G37" s="23" t="s">
        <v>176</v>
      </c>
      <c r="H37" s="25" t="s">
        <v>177</v>
      </c>
      <c r="I37" s="23" t="s">
        <v>58</v>
      </c>
      <c r="J37" s="28" t="s">
        <v>66</v>
      </c>
      <c r="K37" s="29">
        <v>416.8122</v>
      </c>
      <c r="L37" s="29">
        <v>150.98232</v>
      </c>
      <c r="M37" s="29">
        <v>180.0123666467</v>
      </c>
      <c r="N37" s="29">
        <v>77.52452</v>
      </c>
      <c r="O37" s="29">
        <v>0.0337041416</v>
      </c>
      <c r="P37" s="38">
        <v>0.0142792416</v>
      </c>
      <c r="Q37" s="44">
        <v>341.966863</v>
      </c>
      <c r="R37" s="43"/>
      <c r="S37" s="1" t="s">
        <v>165</v>
      </c>
      <c r="T37" s="1" t="s">
        <v>178</v>
      </c>
      <c r="U37" s="1"/>
    </row>
    <row r="38" customFormat="true" ht="14.3" customHeight="true" spans="1:21">
      <c r="A38" s="1" t="s">
        <v>39</v>
      </c>
      <c r="B38" s="22" t="s">
        <v>179</v>
      </c>
      <c r="C38" s="23" t="s">
        <v>180</v>
      </c>
      <c r="D38" s="23" t="s">
        <v>54</v>
      </c>
      <c r="E38" s="8">
        <v>0.5</v>
      </c>
      <c r="F38" s="1" t="s">
        <v>165</v>
      </c>
      <c r="G38" s="23" t="s">
        <v>176</v>
      </c>
      <c r="H38" s="25" t="s">
        <v>181</v>
      </c>
      <c r="I38" s="23" t="s">
        <v>72</v>
      </c>
      <c r="J38" s="28" t="s">
        <v>66</v>
      </c>
      <c r="K38" s="29">
        <v>58.4575</v>
      </c>
      <c r="L38" s="29">
        <v>29</v>
      </c>
      <c r="M38" s="29">
        <v>7.4180911002</v>
      </c>
      <c r="N38" s="29">
        <v>6.42</v>
      </c>
      <c r="O38" s="29">
        <v>0</v>
      </c>
      <c r="P38" s="38">
        <v>0</v>
      </c>
      <c r="Q38" s="44">
        <v>56.374433</v>
      </c>
      <c r="R38" s="43"/>
      <c r="S38" s="1" t="s">
        <v>165</v>
      </c>
      <c r="T38" s="1" t="s">
        <v>182</v>
      </c>
      <c r="U38" s="1"/>
    </row>
    <row r="39" customFormat="true" ht="14.3" customHeight="true" spans="1:21">
      <c r="A39" s="1" t="s">
        <v>39</v>
      </c>
      <c r="B39" s="22" t="s">
        <v>183</v>
      </c>
      <c r="C39" s="23" t="s">
        <v>184</v>
      </c>
      <c r="D39" s="23" t="s">
        <v>54</v>
      </c>
      <c r="E39" s="8">
        <v>8.62</v>
      </c>
      <c r="F39" s="1" t="s">
        <v>165</v>
      </c>
      <c r="G39" s="23" t="s">
        <v>176</v>
      </c>
      <c r="H39" s="25" t="s">
        <v>161</v>
      </c>
      <c r="I39" s="23" t="s">
        <v>65</v>
      </c>
      <c r="J39" s="28" t="s">
        <v>66</v>
      </c>
      <c r="K39" s="29">
        <v>264.533988</v>
      </c>
      <c r="L39" s="29">
        <v>115.34</v>
      </c>
      <c r="M39" s="29">
        <v>104.630711490355</v>
      </c>
      <c r="N39" s="29">
        <v>52.08</v>
      </c>
      <c r="O39" s="29">
        <v>2.5570993893</v>
      </c>
      <c r="P39" s="38">
        <v>2.2413921736</v>
      </c>
      <c r="Q39" s="44">
        <v>220.881291</v>
      </c>
      <c r="R39" s="43"/>
      <c r="S39" s="1" t="s">
        <v>165</v>
      </c>
      <c r="T39" s="1" t="s">
        <v>185</v>
      </c>
      <c r="U39" s="1"/>
    </row>
    <row r="40" customFormat="true" ht="14.3" customHeight="true" spans="1:21">
      <c r="A40" s="1" t="s">
        <v>39</v>
      </c>
      <c r="B40" s="22" t="s">
        <v>186</v>
      </c>
      <c r="C40" s="23" t="s">
        <v>187</v>
      </c>
      <c r="D40" s="23" t="s">
        <v>54</v>
      </c>
      <c r="E40" s="8">
        <v>9.6042</v>
      </c>
      <c r="F40" s="1" t="s">
        <v>165</v>
      </c>
      <c r="G40" s="23" t="s">
        <v>176</v>
      </c>
      <c r="H40" s="25" t="s">
        <v>188</v>
      </c>
      <c r="I40" s="23" t="s">
        <v>77</v>
      </c>
      <c r="J40" s="28" t="s">
        <v>130</v>
      </c>
      <c r="K40" s="29">
        <v>411.331334</v>
      </c>
      <c r="L40" s="29">
        <v>186.32</v>
      </c>
      <c r="M40" s="29">
        <v>54.758162388</v>
      </c>
      <c r="N40" s="29">
        <v>29.1442</v>
      </c>
      <c r="O40" s="29">
        <v>0</v>
      </c>
      <c r="P40" s="38">
        <v>0</v>
      </c>
      <c r="Q40" s="44">
        <v>184.330499416917</v>
      </c>
      <c r="R40" s="43"/>
      <c r="S40" s="1" t="s">
        <v>165</v>
      </c>
      <c r="T40" s="1" t="s">
        <v>189</v>
      </c>
      <c r="U40" s="1"/>
    </row>
    <row r="41" customFormat="true" ht="14.3" customHeight="true" spans="1:21">
      <c r="A41" s="1" t="s">
        <v>39</v>
      </c>
      <c r="B41" s="22" t="s">
        <v>190</v>
      </c>
      <c r="C41" s="23" t="s">
        <v>191</v>
      </c>
      <c r="D41" s="23" t="s">
        <v>54</v>
      </c>
      <c r="E41" s="8">
        <v>12.988</v>
      </c>
      <c r="F41" s="1" t="s">
        <v>165</v>
      </c>
      <c r="G41" s="23" t="s">
        <v>192</v>
      </c>
      <c r="H41" s="25" t="s">
        <v>161</v>
      </c>
      <c r="I41" s="23" t="s">
        <v>65</v>
      </c>
      <c r="J41" s="28" t="s">
        <v>66</v>
      </c>
      <c r="K41" s="29">
        <v>451.3908</v>
      </c>
      <c r="L41" s="29">
        <v>186.770887</v>
      </c>
      <c r="M41" s="29">
        <v>171.940437584655</v>
      </c>
      <c r="N41" s="29">
        <v>95.40088724</v>
      </c>
      <c r="O41" s="29">
        <v>0.0946370489</v>
      </c>
      <c r="P41" s="38">
        <v>0.070531</v>
      </c>
      <c r="Q41" s="44">
        <v>458.040209</v>
      </c>
      <c r="R41" s="43"/>
      <c r="S41" s="1" t="s">
        <v>165</v>
      </c>
      <c r="T41" s="1" t="s">
        <v>193</v>
      </c>
      <c r="U41" s="1"/>
    </row>
    <row r="42" customFormat="true" ht="14.3" customHeight="true" spans="1:21">
      <c r="A42" s="1" t="s">
        <v>39</v>
      </c>
      <c r="B42" s="22" t="s">
        <v>194</v>
      </c>
      <c r="C42" s="23" t="s">
        <v>195</v>
      </c>
      <c r="D42" s="23" t="s">
        <v>54</v>
      </c>
      <c r="E42" s="8">
        <v>10</v>
      </c>
      <c r="F42" s="1" t="s">
        <v>165</v>
      </c>
      <c r="G42" s="23" t="s">
        <v>196</v>
      </c>
      <c r="H42" s="25" t="s">
        <v>197</v>
      </c>
      <c r="I42" s="23" t="s">
        <v>77</v>
      </c>
      <c r="J42" s="28" t="s">
        <v>140</v>
      </c>
      <c r="K42" s="29">
        <v>1882.4992</v>
      </c>
      <c r="L42" s="29">
        <v>615.9</v>
      </c>
      <c r="M42" s="29">
        <v>76.8884498021</v>
      </c>
      <c r="N42" s="29">
        <v>52.632</v>
      </c>
      <c r="O42" s="29">
        <v>0</v>
      </c>
      <c r="P42" s="38">
        <v>0</v>
      </c>
      <c r="Q42" s="44">
        <v>809.124537418759</v>
      </c>
      <c r="R42" s="43"/>
      <c r="S42" s="1" t="s">
        <v>165</v>
      </c>
      <c r="T42" s="1" t="s">
        <v>198</v>
      </c>
      <c r="U42" s="1"/>
    </row>
    <row r="43" customFormat="true" ht="14.3" customHeight="true" spans="1:21">
      <c r="A43" s="1" t="s">
        <v>39</v>
      </c>
      <c r="B43" s="22" t="s">
        <v>199</v>
      </c>
      <c r="C43" s="23" t="s">
        <v>200</v>
      </c>
      <c r="D43" s="23" t="s">
        <v>54</v>
      </c>
      <c r="E43" s="8">
        <v>19.4728</v>
      </c>
      <c r="F43" s="1" t="s">
        <v>165</v>
      </c>
      <c r="G43" s="23" t="s">
        <v>196</v>
      </c>
      <c r="H43" s="25" t="s">
        <v>201</v>
      </c>
      <c r="I43" s="23" t="s">
        <v>58</v>
      </c>
      <c r="J43" s="28" t="s">
        <v>66</v>
      </c>
      <c r="K43" s="29">
        <v>1406.162918</v>
      </c>
      <c r="L43" s="29">
        <v>498.461145</v>
      </c>
      <c r="M43" s="29">
        <v>254.5918344607</v>
      </c>
      <c r="N43" s="29">
        <v>163.8929447624</v>
      </c>
      <c r="O43" s="29">
        <v>2.496166482</v>
      </c>
      <c r="P43" s="38">
        <v>2.1851404152</v>
      </c>
      <c r="Q43" s="44">
        <v>950.413096</v>
      </c>
      <c r="R43" s="43"/>
      <c r="S43" s="1" t="s">
        <v>165</v>
      </c>
      <c r="T43" s="1" t="s">
        <v>202</v>
      </c>
      <c r="U43" s="1"/>
    </row>
    <row r="44" customFormat="true" ht="14.3" customHeight="true" spans="1:21">
      <c r="A44" s="1" t="s">
        <v>39</v>
      </c>
      <c r="B44" s="22" t="s">
        <v>203</v>
      </c>
      <c r="C44" s="23" t="s">
        <v>204</v>
      </c>
      <c r="D44" s="23" t="s">
        <v>54</v>
      </c>
      <c r="E44" s="8">
        <v>3.82</v>
      </c>
      <c r="F44" s="1" t="s">
        <v>165</v>
      </c>
      <c r="G44" s="23" t="s">
        <v>171</v>
      </c>
      <c r="H44" s="25" t="s">
        <v>129</v>
      </c>
      <c r="I44" s="23" t="s">
        <v>65</v>
      </c>
      <c r="J44" s="28" t="s">
        <v>66</v>
      </c>
      <c r="K44" s="29">
        <v>142.3575</v>
      </c>
      <c r="L44" s="29">
        <v>50.152176</v>
      </c>
      <c r="M44" s="29">
        <v>36.8607760661</v>
      </c>
      <c r="N44" s="29">
        <v>21.83217624</v>
      </c>
      <c r="O44" s="29">
        <v>0</v>
      </c>
      <c r="P44" s="38">
        <v>0</v>
      </c>
      <c r="Q44" s="44">
        <v>96.099443</v>
      </c>
      <c r="R44" s="43"/>
      <c r="S44" s="1" t="s">
        <v>165</v>
      </c>
      <c r="T44" s="1" t="s">
        <v>205</v>
      </c>
      <c r="U44" s="1"/>
    </row>
    <row r="45" customFormat="true" ht="14.3" customHeight="true" spans="1:21">
      <c r="A45" s="1" t="s">
        <v>39</v>
      </c>
      <c r="B45" s="22" t="s">
        <v>206</v>
      </c>
      <c r="C45" s="23" t="s">
        <v>207</v>
      </c>
      <c r="D45" s="23" t="s">
        <v>54</v>
      </c>
      <c r="E45" s="8">
        <v>10.64</v>
      </c>
      <c r="F45" s="1" t="s">
        <v>165</v>
      </c>
      <c r="G45" s="23" t="s">
        <v>171</v>
      </c>
      <c r="H45" s="25" t="s">
        <v>139</v>
      </c>
      <c r="I45" s="23" t="s">
        <v>58</v>
      </c>
      <c r="J45" s="28" t="s">
        <v>66</v>
      </c>
      <c r="K45" s="29">
        <v>777.66826</v>
      </c>
      <c r="L45" s="29">
        <v>219.660825</v>
      </c>
      <c r="M45" s="29">
        <v>111.7473493076</v>
      </c>
      <c r="N45" s="29">
        <v>67.3808247624</v>
      </c>
      <c r="O45" s="29">
        <v>2.4624623404</v>
      </c>
      <c r="P45" s="38">
        <v>2.1708611736</v>
      </c>
      <c r="Q45" s="44">
        <v>476.895101</v>
      </c>
      <c r="R45" s="43"/>
      <c r="S45" s="1" t="s">
        <v>165</v>
      </c>
      <c r="T45" s="1" t="s">
        <v>208</v>
      </c>
      <c r="U45" s="1"/>
    </row>
    <row r="46" customFormat="true" ht="14.3" customHeight="true" spans="1:21">
      <c r="A46" s="1" t="s">
        <v>39</v>
      </c>
      <c r="B46" s="22" t="s">
        <v>209</v>
      </c>
      <c r="C46" s="23" t="s">
        <v>210</v>
      </c>
      <c r="D46" s="23" t="s">
        <v>54</v>
      </c>
      <c r="E46" s="8">
        <v>1.12</v>
      </c>
      <c r="F46" s="1" t="s">
        <v>165</v>
      </c>
      <c r="G46" s="23" t="s">
        <v>171</v>
      </c>
      <c r="H46" s="25" t="s">
        <v>134</v>
      </c>
      <c r="I46" s="23" t="s">
        <v>72</v>
      </c>
      <c r="J46" s="28" t="s">
        <v>66</v>
      </c>
      <c r="K46" s="29">
        <v>21.663085</v>
      </c>
      <c r="L46" s="29">
        <v>8.01</v>
      </c>
      <c r="M46" s="29">
        <v>4.95</v>
      </c>
      <c r="N46" s="29">
        <v>4.95</v>
      </c>
      <c r="O46" s="29">
        <v>0</v>
      </c>
      <c r="P46" s="38">
        <v>0</v>
      </c>
      <c r="Q46" s="44">
        <v>11.014279</v>
      </c>
      <c r="R46" s="43"/>
      <c r="S46" s="1" t="s">
        <v>165</v>
      </c>
      <c r="T46" s="1" t="s">
        <v>211</v>
      </c>
      <c r="U46" s="1"/>
    </row>
    <row r="47" customFormat="true" ht="14.3" customHeight="true" spans="1:21">
      <c r="A47" s="1" t="s">
        <v>39</v>
      </c>
      <c r="B47" s="22" t="s">
        <v>212</v>
      </c>
      <c r="C47" s="23" t="s">
        <v>213</v>
      </c>
      <c r="D47" s="23" t="s">
        <v>54</v>
      </c>
      <c r="E47" s="8">
        <v>11.1608</v>
      </c>
      <c r="F47" s="1" t="s">
        <v>165</v>
      </c>
      <c r="G47" s="23" t="s">
        <v>166</v>
      </c>
      <c r="H47" s="25" t="s">
        <v>214</v>
      </c>
      <c r="I47" s="23" t="s">
        <v>58</v>
      </c>
      <c r="J47" s="28" t="s">
        <v>102</v>
      </c>
      <c r="K47" s="29">
        <v>423.89482</v>
      </c>
      <c r="L47" s="29">
        <v>143.54032</v>
      </c>
      <c r="M47" s="29">
        <v>256.2964245582</v>
      </c>
      <c r="N47" s="29">
        <v>93.15312</v>
      </c>
      <c r="O47" s="29">
        <v>0.0158341416</v>
      </c>
      <c r="P47" s="38">
        <v>0</v>
      </c>
      <c r="Q47" s="44">
        <v>338.823735</v>
      </c>
      <c r="R47" s="43"/>
      <c r="S47" s="1" t="s">
        <v>165</v>
      </c>
      <c r="T47" s="1" t="s">
        <v>215</v>
      </c>
      <c r="U47" s="1"/>
    </row>
    <row r="48" customFormat="true" ht="14.3" customHeight="true" spans="1:21">
      <c r="A48" s="1" t="s">
        <v>39</v>
      </c>
      <c r="B48" s="22" t="s">
        <v>216</v>
      </c>
      <c r="C48" s="23" t="s">
        <v>217</v>
      </c>
      <c r="D48" s="23" t="s">
        <v>54</v>
      </c>
      <c r="E48" s="8">
        <v>3.49</v>
      </c>
      <c r="F48" s="1" t="s">
        <v>165</v>
      </c>
      <c r="G48" s="23" t="s">
        <v>192</v>
      </c>
      <c r="H48" s="25" t="s">
        <v>181</v>
      </c>
      <c r="I48" s="23" t="s">
        <v>72</v>
      </c>
      <c r="J48" s="28" t="s">
        <v>66</v>
      </c>
      <c r="K48" s="29">
        <v>80.120585</v>
      </c>
      <c r="L48" s="29">
        <v>37.01</v>
      </c>
      <c r="M48" s="29">
        <v>12.3680911002</v>
      </c>
      <c r="N48" s="29">
        <v>11.37</v>
      </c>
      <c r="O48" s="29">
        <v>0</v>
      </c>
      <c r="P48" s="38">
        <v>0</v>
      </c>
      <c r="Q48" s="44">
        <v>67.388712</v>
      </c>
      <c r="R48" s="43"/>
      <c r="S48" s="1" t="s">
        <v>165</v>
      </c>
      <c r="T48" s="1" t="s">
        <v>218</v>
      </c>
      <c r="U48" s="1"/>
    </row>
    <row r="49" customFormat="true" ht="14.3" customHeight="true" spans="1:21">
      <c r="A49" s="1" t="s">
        <v>39</v>
      </c>
      <c r="B49" s="22" t="s">
        <v>219</v>
      </c>
      <c r="C49" s="23" t="s">
        <v>220</v>
      </c>
      <c r="D49" s="23" t="s">
        <v>54</v>
      </c>
      <c r="E49" s="8">
        <v>27.27</v>
      </c>
      <c r="F49" s="1" t="s">
        <v>165</v>
      </c>
      <c r="G49" s="23" t="s">
        <v>192</v>
      </c>
      <c r="H49" s="25" t="s">
        <v>221</v>
      </c>
      <c r="I49" s="23" t="s">
        <v>77</v>
      </c>
      <c r="J49" s="28" t="s">
        <v>130</v>
      </c>
      <c r="K49" s="29">
        <v>1525.24318</v>
      </c>
      <c r="L49" s="29">
        <v>546.82</v>
      </c>
      <c r="M49" s="29">
        <v>87.5069108021</v>
      </c>
      <c r="N49" s="29">
        <v>61.782</v>
      </c>
      <c r="O49" s="29">
        <v>0.55809414</v>
      </c>
      <c r="P49" s="38">
        <v>0</v>
      </c>
      <c r="Q49" s="44">
        <v>650.88753457023</v>
      </c>
      <c r="R49" s="43"/>
      <c r="S49" s="1" t="s">
        <v>165</v>
      </c>
      <c r="T49" s="1" t="s">
        <v>222</v>
      </c>
      <c r="U49" s="1"/>
    </row>
    <row r="50" customFormat="true" ht="14.3" customHeight="true" spans="1:21">
      <c r="A50" s="1" t="s">
        <v>39</v>
      </c>
      <c r="B50" s="22" t="s">
        <v>223</v>
      </c>
      <c r="C50" s="23" t="s">
        <v>224</v>
      </c>
      <c r="D50" s="23" t="s">
        <v>54</v>
      </c>
      <c r="E50" s="8">
        <v>0.3</v>
      </c>
      <c r="F50" s="1" t="s">
        <v>165</v>
      </c>
      <c r="G50" s="23" t="s">
        <v>196</v>
      </c>
      <c r="H50" s="25" t="s">
        <v>115</v>
      </c>
      <c r="I50" s="23" t="s">
        <v>72</v>
      </c>
      <c r="J50" s="28" t="s">
        <v>66</v>
      </c>
      <c r="K50" s="29">
        <v>58.4575</v>
      </c>
      <c r="L50" s="29">
        <v>29</v>
      </c>
      <c r="M50" s="29">
        <v>7.4180911002</v>
      </c>
      <c r="N50" s="29">
        <v>6.42</v>
      </c>
      <c r="O50" s="29">
        <v>0</v>
      </c>
      <c r="P50" s="38">
        <v>0</v>
      </c>
      <c r="Q50" s="44">
        <v>56.374433</v>
      </c>
      <c r="R50" s="43"/>
      <c r="S50" s="1" t="s">
        <v>165</v>
      </c>
      <c r="T50" s="1" t="s">
        <v>225</v>
      </c>
      <c r="U50" s="1"/>
    </row>
    <row r="51" customFormat="true" ht="14.3" customHeight="true" spans="1:21">
      <c r="A51" s="1" t="s">
        <v>39</v>
      </c>
      <c r="B51" s="22" t="s">
        <v>226</v>
      </c>
      <c r="C51" s="23" t="s">
        <v>227</v>
      </c>
      <c r="D51" s="23" t="s">
        <v>54</v>
      </c>
      <c r="E51" s="8">
        <v>55.5042</v>
      </c>
      <c r="F51" s="1" t="s">
        <v>165</v>
      </c>
      <c r="G51" s="23" t="s">
        <v>192</v>
      </c>
      <c r="H51" s="25" t="s">
        <v>214</v>
      </c>
      <c r="I51" s="23" t="s">
        <v>58</v>
      </c>
      <c r="J51" s="28" t="s">
        <v>66</v>
      </c>
      <c r="K51" s="29">
        <v>1691.60468</v>
      </c>
      <c r="L51" s="29">
        <v>580.723273</v>
      </c>
      <c r="M51" s="29">
        <v>319.0202413722</v>
      </c>
      <c r="N51" s="29">
        <v>168.6911447624</v>
      </c>
      <c r="O51" s="29">
        <v>2.478296482</v>
      </c>
      <c r="P51" s="38">
        <v>2.1672704152</v>
      </c>
      <c r="Q51" s="44">
        <v>1331.005667</v>
      </c>
      <c r="R51" s="43"/>
      <c r="S51" s="1" t="s">
        <v>165</v>
      </c>
      <c r="T51" s="1" t="s">
        <v>228</v>
      </c>
      <c r="U51" s="1"/>
    </row>
    <row r="52" customFormat="true" ht="14.3" customHeight="true" spans="1:21">
      <c r="A52" s="1" t="s">
        <v>39</v>
      </c>
      <c r="B52" s="22" t="s">
        <v>229</v>
      </c>
      <c r="C52" s="23" t="s">
        <v>230</v>
      </c>
      <c r="D52" s="23" t="s">
        <v>54</v>
      </c>
      <c r="E52" s="8">
        <v>6.975</v>
      </c>
      <c r="F52" s="1" t="s">
        <v>165</v>
      </c>
      <c r="G52" s="23" t="s">
        <v>196</v>
      </c>
      <c r="H52" s="25" t="s">
        <v>231</v>
      </c>
      <c r="I52" s="23" t="s">
        <v>65</v>
      </c>
      <c r="J52" s="28" t="s">
        <v>66</v>
      </c>
      <c r="K52" s="29">
        <v>363.4021</v>
      </c>
      <c r="L52" s="29">
        <v>139.547176</v>
      </c>
      <c r="M52" s="29">
        <v>173.169670251755</v>
      </c>
      <c r="N52" s="29">
        <v>88.34717624</v>
      </c>
      <c r="O52" s="29">
        <v>0.0946370489</v>
      </c>
      <c r="P52" s="38">
        <v>0.070531</v>
      </c>
      <c r="Q52" s="44">
        <v>322.31776</v>
      </c>
      <c r="R52" s="43"/>
      <c r="S52" s="1" t="s">
        <v>165</v>
      </c>
      <c r="T52" s="1" t="s">
        <v>232</v>
      </c>
      <c r="U52" s="1"/>
    </row>
    <row r="53" customFormat="true" ht="14.3" customHeight="true" spans="1:21">
      <c r="A53" s="1" t="s">
        <v>39</v>
      </c>
      <c r="B53" s="22" t="s">
        <v>233</v>
      </c>
      <c r="C53" s="23" t="s">
        <v>234</v>
      </c>
      <c r="D53" s="23" t="s">
        <v>54</v>
      </c>
      <c r="E53" s="8">
        <v>6.712</v>
      </c>
      <c r="F53" s="1" t="s">
        <v>165</v>
      </c>
      <c r="G53" s="23" t="s">
        <v>166</v>
      </c>
      <c r="H53" s="25" t="s">
        <v>235</v>
      </c>
      <c r="I53" s="23" t="s">
        <v>65</v>
      </c>
      <c r="J53" s="28" t="s">
        <v>66</v>
      </c>
      <c r="K53" s="29">
        <v>329.518888</v>
      </c>
      <c r="L53" s="29">
        <v>153.190887</v>
      </c>
      <c r="M53" s="29">
        <v>136.546336196655</v>
      </c>
      <c r="N53" s="29">
        <v>71.78088724</v>
      </c>
      <c r="O53" s="29">
        <v>0.0946370489</v>
      </c>
      <c r="P53" s="38">
        <v>0.070531</v>
      </c>
      <c r="Q53" s="44">
        <v>282.009884</v>
      </c>
      <c r="R53" s="43"/>
      <c r="S53" s="1" t="s">
        <v>165</v>
      </c>
      <c r="T53" s="1" t="s">
        <v>236</v>
      </c>
      <c r="U53" s="1"/>
    </row>
    <row r="54" customFormat="true" ht="14.3" customHeight="true" spans="1:21">
      <c r="A54" s="1" t="s">
        <v>39</v>
      </c>
      <c r="B54" s="22" t="s">
        <v>237</v>
      </c>
      <c r="C54" s="23" t="s">
        <v>238</v>
      </c>
      <c r="D54" s="23" t="s">
        <v>54</v>
      </c>
      <c r="E54" s="8">
        <v>6.3058</v>
      </c>
      <c r="F54" s="1" t="s">
        <v>165</v>
      </c>
      <c r="G54" s="23" t="s">
        <v>166</v>
      </c>
      <c r="H54" s="25" t="s">
        <v>221</v>
      </c>
      <c r="I54" s="23" t="s">
        <v>77</v>
      </c>
      <c r="J54" s="28" t="s">
        <v>130</v>
      </c>
      <c r="K54" s="29">
        <v>438.170934</v>
      </c>
      <c r="L54" s="29">
        <v>196.62</v>
      </c>
      <c r="M54" s="29">
        <v>46.369901388</v>
      </c>
      <c r="N54" s="29">
        <v>23.6758</v>
      </c>
      <c r="O54" s="29">
        <v>0</v>
      </c>
      <c r="P54" s="38">
        <v>0</v>
      </c>
      <c r="Q54" s="44">
        <v>176.677466696147</v>
      </c>
      <c r="R54" s="43"/>
      <c r="S54" s="1" t="s">
        <v>165</v>
      </c>
      <c r="T54" s="1" t="s">
        <v>239</v>
      </c>
      <c r="U54" s="1"/>
    </row>
    <row r="55" ht="14.3" customHeight="true" spans="2:12">
      <c r="B55" s="24" t="s">
        <v>240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</row>
  </sheetData>
  <autoFilter ref="A8:U55">
    <extLst/>
  </autoFilter>
  <sortState ref="A9:W55">
    <sortCondition ref="B9:B55" descending="true"/>
  </sortState>
  <mergeCells count="10">
    <mergeCell ref="B5:R5"/>
    <mergeCell ref="C7:I7"/>
    <mergeCell ref="K7:L7"/>
    <mergeCell ref="M7:N7"/>
    <mergeCell ref="B55:L55"/>
    <mergeCell ref="J7:J8"/>
    <mergeCell ref="O7:O8"/>
    <mergeCell ref="P7:P8"/>
    <mergeCell ref="Q7:Q8"/>
    <mergeCell ref="R7:R8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8" topLeftCell="A9" activePane="bottomLeft" state="frozen"/>
      <selection/>
      <selection pane="bottomLeft" activeCell="A1" sqref="A1"/>
    </sheetView>
  </sheetViews>
  <sheetFormatPr defaultColWidth="10" defaultRowHeight="13.5"/>
  <cols>
    <col min="1" max="1" width="9" hidden="true"/>
    <col min="2" max="2" width="13.5666666666667" customWidth="true"/>
    <col min="3" max="3" width="38.675" customWidth="true"/>
    <col min="4" max="4" width="23.2" customWidth="true"/>
    <col min="5" max="5" width="9" hidden="true"/>
    <col min="6" max="6" width="29.45" customWidth="true"/>
    <col min="7" max="7" width="22.9333333333333" customWidth="true"/>
    <col min="8" max="9" width="9" hidden="true"/>
    <col min="10" max="10" width="9.76666666666667" customWidth="true"/>
  </cols>
  <sheetData>
    <row r="1" ht="25.5" hidden="true" spans="1:3">
      <c r="A1" s="1">
        <v>0</v>
      </c>
      <c r="B1" s="1" t="s">
        <v>241</v>
      </c>
      <c r="C1" s="1" t="s">
        <v>242</v>
      </c>
    </row>
    <row r="2" ht="25.5" hidden="true" spans="1:8">
      <c r="A2" s="1">
        <v>0</v>
      </c>
      <c r="B2" s="1" t="s">
        <v>3</v>
      </c>
      <c r="C2" s="1" t="s">
        <v>4</v>
      </c>
      <c r="D2" s="1" t="s">
        <v>5</v>
      </c>
      <c r="F2" s="1" t="s">
        <v>243</v>
      </c>
      <c r="G2" s="1" t="s">
        <v>244</v>
      </c>
      <c r="H2" s="1" t="s">
        <v>8</v>
      </c>
    </row>
    <row r="3" ht="25.5" hidden="true" spans="1:9">
      <c r="A3" s="1">
        <v>0</v>
      </c>
      <c r="C3" s="1" t="s">
        <v>9</v>
      </c>
      <c r="D3" s="1" t="s">
        <v>245</v>
      </c>
      <c r="E3" s="1" t="s">
        <v>22</v>
      </c>
      <c r="F3" s="1" t="s">
        <v>246</v>
      </c>
      <c r="G3" s="1" t="s">
        <v>247</v>
      </c>
      <c r="H3" s="1" t="s">
        <v>248</v>
      </c>
      <c r="I3" s="1" t="s">
        <v>248</v>
      </c>
    </row>
    <row r="4" ht="14.3" customHeight="true" spans="1:2">
      <c r="A4" s="1">
        <v>0</v>
      </c>
      <c r="B4" s="1" t="s">
        <v>249</v>
      </c>
    </row>
    <row r="5" ht="27.85" customHeight="true" spans="1:7">
      <c r="A5" s="1">
        <v>0</v>
      </c>
      <c r="B5" s="2" t="s">
        <v>250</v>
      </c>
      <c r="C5" s="2"/>
      <c r="D5" s="2"/>
      <c r="E5" s="2"/>
      <c r="F5" s="2"/>
      <c r="G5" s="2"/>
    </row>
    <row r="6" ht="14.3" customHeight="true" spans="1:7">
      <c r="A6" s="1">
        <v>0</v>
      </c>
      <c r="G6" s="12" t="s">
        <v>26</v>
      </c>
    </row>
    <row r="7" ht="19.9" customHeight="true" spans="1:7">
      <c r="A7" s="1">
        <v>0</v>
      </c>
      <c r="B7" s="3" t="s">
        <v>251</v>
      </c>
      <c r="C7" s="4" t="s">
        <v>252</v>
      </c>
      <c r="D7" s="4"/>
      <c r="F7" s="13" t="s">
        <v>253</v>
      </c>
      <c r="G7" s="13"/>
    </row>
    <row r="8" ht="19.9" customHeight="true" spans="1:7">
      <c r="A8" s="1">
        <v>0</v>
      </c>
      <c r="B8" s="3"/>
      <c r="C8" s="5" t="s">
        <v>31</v>
      </c>
      <c r="D8" s="5" t="s">
        <v>254</v>
      </c>
      <c r="F8" s="5" t="s">
        <v>255</v>
      </c>
      <c r="G8" s="14" t="s">
        <v>254</v>
      </c>
    </row>
    <row r="9" ht="17.3" customHeight="true" spans="1:7">
      <c r="A9" s="1">
        <v>0</v>
      </c>
      <c r="B9" s="6" t="s">
        <v>256</v>
      </c>
      <c r="C9" s="7"/>
      <c r="D9" s="8">
        <v>0</v>
      </c>
      <c r="F9" s="7"/>
      <c r="G9" s="15">
        <v>0</v>
      </c>
    </row>
    <row r="10" ht="17.3" customHeight="true" spans="1:9">
      <c r="A10" s="1" t="s">
        <v>39</v>
      </c>
      <c r="B10" s="17"/>
      <c r="C10" s="10"/>
      <c r="D10" s="11"/>
      <c r="E10" s="1"/>
      <c r="F10" s="10"/>
      <c r="G10" s="16"/>
      <c r="H10" s="1"/>
      <c r="I10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topLeftCell="B4" workbookViewId="0">
      <selection activeCell="G19" sqref="G19"/>
    </sheetView>
  </sheetViews>
  <sheetFormatPr defaultColWidth="10" defaultRowHeight="13.5" outlineLevelCol="7"/>
  <cols>
    <col min="1" max="1" width="9" hidden="true"/>
    <col min="2" max="2" width="17.5" customWidth="true"/>
    <col min="3" max="3" width="38.675" customWidth="true"/>
    <col min="4" max="4" width="23.2" customWidth="true"/>
    <col min="5" max="5" width="9" hidden="true"/>
    <col min="6" max="6" width="27.8166666666667" customWidth="true"/>
    <col min="7" max="7" width="21.575" customWidth="true"/>
    <col min="8" max="8" width="9" hidden="true"/>
    <col min="9" max="9" width="9.76666666666667" customWidth="true"/>
  </cols>
  <sheetData>
    <row r="1" ht="25.5" hidden="true" spans="1:3">
      <c r="A1" s="1">
        <v>0</v>
      </c>
      <c r="B1" s="1" t="s">
        <v>241</v>
      </c>
      <c r="C1" s="1" t="s">
        <v>257</v>
      </c>
    </row>
    <row r="2" ht="25.5" hidden="true" spans="1:8">
      <c r="A2" s="1">
        <v>0</v>
      </c>
      <c r="B2" s="1" t="s">
        <v>3</v>
      </c>
      <c r="C2" s="1" t="s">
        <v>4</v>
      </c>
      <c r="D2" s="1" t="s">
        <v>5</v>
      </c>
      <c r="F2" s="1" t="s">
        <v>243</v>
      </c>
      <c r="G2" s="1" t="s">
        <v>244</v>
      </c>
      <c r="H2" s="1" t="s">
        <v>43</v>
      </c>
    </row>
    <row r="3" ht="25.5" hidden="true" spans="1:8">
      <c r="A3" s="1">
        <v>0</v>
      </c>
      <c r="C3" s="1" t="s">
        <v>9</v>
      </c>
      <c r="D3" s="1" t="s">
        <v>245</v>
      </c>
      <c r="E3" s="1" t="s">
        <v>22</v>
      </c>
      <c r="F3" s="1" t="s">
        <v>246</v>
      </c>
      <c r="G3" s="1" t="s">
        <v>247</v>
      </c>
      <c r="H3" s="1" t="s">
        <v>248</v>
      </c>
    </row>
    <row r="4" ht="14.3" customHeight="true" spans="1:2">
      <c r="A4" s="1">
        <v>0</v>
      </c>
      <c r="B4" s="1" t="s">
        <v>249</v>
      </c>
    </row>
    <row r="5" ht="27.85" customHeight="true" spans="1:7">
      <c r="A5" s="1">
        <v>0</v>
      </c>
      <c r="B5" s="2" t="s">
        <v>258</v>
      </c>
      <c r="C5" s="2"/>
      <c r="D5" s="2"/>
      <c r="E5" s="2"/>
      <c r="F5" s="2"/>
      <c r="G5" s="2"/>
    </row>
    <row r="6" ht="14.3" customHeight="true" spans="1:7">
      <c r="A6" s="1">
        <v>0</v>
      </c>
      <c r="G6" s="12" t="s">
        <v>26</v>
      </c>
    </row>
    <row r="7" ht="19.9" customHeight="true" spans="1:7">
      <c r="A7" s="1">
        <v>0</v>
      </c>
      <c r="B7" s="3" t="s">
        <v>251</v>
      </c>
      <c r="C7" s="4" t="s">
        <v>259</v>
      </c>
      <c r="D7" s="4"/>
      <c r="F7" s="13" t="s">
        <v>260</v>
      </c>
      <c r="G7" s="13"/>
    </row>
    <row r="8" ht="19.9" customHeight="true" spans="1:7">
      <c r="A8" s="1">
        <v>0</v>
      </c>
      <c r="B8" s="3"/>
      <c r="C8" s="5" t="s">
        <v>31</v>
      </c>
      <c r="D8" s="5" t="s">
        <v>254</v>
      </c>
      <c r="F8" s="5" t="s">
        <v>255</v>
      </c>
      <c r="G8" s="14" t="s">
        <v>254</v>
      </c>
    </row>
    <row r="9" ht="17.3" customHeight="true" spans="1:8">
      <c r="A9" s="1">
        <v>0</v>
      </c>
      <c r="B9" s="6" t="s">
        <v>256</v>
      </c>
      <c r="C9" s="7"/>
      <c r="D9" s="8">
        <v>434</v>
      </c>
      <c r="E9" s="1"/>
      <c r="F9" s="7"/>
      <c r="G9" s="15">
        <f>SUM(G10:G55)</f>
        <v>434</v>
      </c>
      <c r="H9" s="1"/>
    </row>
    <row r="10" ht="19.55" customHeight="true" spans="1:8">
      <c r="A10" s="1" t="s">
        <v>39</v>
      </c>
      <c r="B10" s="9"/>
      <c r="C10" s="10" t="s">
        <v>156</v>
      </c>
      <c r="D10" s="11">
        <v>1</v>
      </c>
      <c r="E10" s="10" t="s">
        <v>158</v>
      </c>
      <c r="F10" s="10" t="s">
        <v>261</v>
      </c>
      <c r="G10" s="16">
        <v>1</v>
      </c>
      <c r="H10" s="1"/>
    </row>
    <row r="11" ht="19.55" customHeight="true" spans="1:8">
      <c r="A11" s="1" t="s">
        <v>39</v>
      </c>
      <c r="B11" s="9"/>
      <c r="C11" s="10" t="s">
        <v>150</v>
      </c>
      <c r="D11" s="11">
        <v>15.35</v>
      </c>
      <c r="E11" s="10" t="s">
        <v>152</v>
      </c>
      <c r="F11" s="10" t="s">
        <v>261</v>
      </c>
      <c r="G11" s="16">
        <v>15.35</v>
      </c>
      <c r="H11" s="1"/>
    </row>
    <row r="12" ht="19.55" customHeight="true" spans="1:8">
      <c r="A12" s="1" t="s">
        <v>39</v>
      </c>
      <c r="B12" s="9"/>
      <c r="C12" s="10" t="s">
        <v>163</v>
      </c>
      <c r="D12" s="11">
        <v>0.65</v>
      </c>
      <c r="E12" s="10" t="s">
        <v>168</v>
      </c>
      <c r="F12" s="10" t="s">
        <v>261</v>
      </c>
      <c r="G12" s="16">
        <v>0.65</v>
      </c>
      <c r="H12" s="1"/>
    </row>
    <row r="13" ht="19.55" customHeight="true" spans="1:8">
      <c r="A13" s="1" t="s">
        <v>39</v>
      </c>
      <c r="B13" s="9"/>
      <c r="C13" s="10" t="s">
        <v>68</v>
      </c>
      <c r="D13" s="11">
        <v>7.34</v>
      </c>
      <c r="E13" s="10" t="s">
        <v>73</v>
      </c>
      <c r="F13" s="10" t="s">
        <v>261</v>
      </c>
      <c r="G13" s="16">
        <v>7.34</v>
      </c>
      <c r="H13" s="1"/>
    </row>
    <row r="14" ht="19.55" customHeight="true" spans="1:8">
      <c r="A14" s="1" t="s">
        <v>39</v>
      </c>
      <c r="B14" s="9"/>
      <c r="C14" s="10" t="s">
        <v>233</v>
      </c>
      <c r="D14" s="11">
        <v>6.712</v>
      </c>
      <c r="E14" s="10" t="s">
        <v>236</v>
      </c>
      <c r="F14" s="10" t="s">
        <v>261</v>
      </c>
      <c r="G14" s="16">
        <v>6.712</v>
      </c>
      <c r="H14" s="1"/>
    </row>
    <row r="15" ht="19.55" customHeight="true" spans="1:8">
      <c r="A15" s="1" t="s">
        <v>39</v>
      </c>
      <c r="B15" s="9"/>
      <c r="C15" s="10" t="s">
        <v>79</v>
      </c>
      <c r="D15" s="11">
        <v>2</v>
      </c>
      <c r="E15" s="10" t="s">
        <v>81</v>
      </c>
      <c r="F15" s="10" t="s">
        <v>261</v>
      </c>
      <c r="G15" s="16">
        <v>2</v>
      </c>
      <c r="H15" s="1"/>
    </row>
    <row r="16" ht="19.55" customHeight="true" spans="1:8">
      <c r="A16" s="1" t="s">
        <v>39</v>
      </c>
      <c r="B16" s="9"/>
      <c r="C16" s="10" t="s">
        <v>159</v>
      </c>
      <c r="D16" s="11">
        <v>2.41</v>
      </c>
      <c r="E16" s="10" t="s">
        <v>162</v>
      </c>
      <c r="F16" s="10" t="s">
        <v>261</v>
      </c>
      <c r="G16" s="16">
        <v>2.41</v>
      </c>
      <c r="H16" s="1"/>
    </row>
    <row r="17" ht="19.55" customHeight="true" spans="1:8">
      <c r="A17" s="1" t="s">
        <v>39</v>
      </c>
      <c r="B17" s="9"/>
      <c r="C17" s="10" t="s">
        <v>104</v>
      </c>
      <c r="D17" s="11">
        <v>1.22</v>
      </c>
      <c r="E17" s="10" t="s">
        <v>108</v>
      </c>
      <c r="F17" s="10" t="s">
        <v>261</v>
      </c>
      <c r="G17" s="16">
        <v>1.22</v>
      </c>
      <c r="H17" s="1"/>
    </row>
    <row r="18" ht="19.55" customHeight="true" spans="1:8">
      <c r="A18" s="1" t="s">
        <v>39</v>
      </c>
      <c r="B18" s="9"/>
      <c r="C18" s="10" t="s">
        <v>132</v>
      </c>
      <c r="D18" s="11">
        <v>6.32</v>
      </c>
      <c r="E18" s="10" t="s">
        <v>136</v>
      </c>
      <c r="F18" s="10" t="s">
        <v>261</v>
      </c>
      <c r="G18" s="16">
        <v>6.32</v>
      </c>
      <c r="H18" s="1"/>
    </row>
    <row r="19" ht="19.55" customHeight="true" spans="1:8">
      <c r="A19" s="1" t="s">
        <v>39</v>
      </c>
      <c r="B19" s="9"/>
      <c r="C19" s="10" t="s">
        <v>137</v>
      </c>
      <c r="D19" s="11">
        <v>5.57</v>
      </c>
      <c r="E19" s="10" t="s">
        <v>141</v>
      </c>
      <c r="F19" s="10" t="s">
        <v>261</v>
      </c>
      <c r="G19" s="16">
        <v>5.57</v>
      </c>
      <c r="H19" s="1"/>
    </row>
    <row r="20" ht="19.55" customHeight="true" spans="1:8">
      <c r="A20" s="1" t="s">
        <v>39</v>
      </c>
      <c r="B20" s="9"/>
      <c r="C20" s="10" t="s">
        <v>85</v>
      </c>
      <c r="D20" s="11">
        <v>2.55</v>
      </c>
      <c r="E20" s="10" t="s">
        <v>87</v>
      </c>
      <c r="F20" s="10" t="s">
        <v>261</v>
      </c>
      <c r="G20" s="16">
        <v>2.55</v>
      </c>
      <c r="H20" s="1"/>
    </row>
    <row r="21" ht="19.55" customHeight="true" spans="1:8">
      <c r="A21" s="1" t="s">
        <v>39</v>
      </c>
      <c r="B21" s="9"/>
      <c r="C21" s="10" t="s">
        <v>194</v>
      </c>
      <c r="D21" s="11">
        <v>10</v>
      </c>
      <c r="E21" s="10" t="s">
        <v>198</v>
      </c>
      <c r="F21" s="10" t="s">
        <v>261</v>
      </c>
      <c r="G21" s="16">
        <v>10</v>
      </c>
      <c r="H21" s="1"/>
    </row>
    <row r="22" ht="19.55" customHeight="true" spans="1:8">
      <c r="A22" s="1" t="s">
        <v>39</v>
      </c>
      <c r="B22" s="9"/>
      <c r="C22" s="10" t="s">
        <v>95</v>
      </c>
      <c r="D22" s="11">
        <v>7.77</v>
      </c>
      <c r="E22" s="10" t="s">
        <v>98</v>
      </c>
      <c r="F22" s="10" t="s">
        <v>261</v>
      </c>
      <c r="G22" s="16">
        <v>7.77</v>
      </c>
      <c r="H22" s="1"/>
    </row>
    <row r="23" ht="19.55" customHeight="true" spans="1:8">
      <c r="A23" s="1" t="s">
        <v>39</v>
      </c>
      <c r="B23" s="9"/>
      <c r="C23" s="10" t="s">
        <v>179</v>
      </c>
      <c r="D23" s="11">
        <v>0.5</v>
      </c>
      <c r="E23" s="10" t="s">
        <v>182</v>
      </c>
      <c r="F23" s="10" t="s">
        <v>261</v>
      </c>
      <c r="G23" s="16">
        <v>0.5</v>
      </c>
      <c r="H23" s="1"/>
    </row>
    <row r="24" ht="19.55" customHeight="true" spans="1:8">
      <c r="A24" s="1" t="s">
        <v>39</v>
      </c>
      <c r="B24" s="9"/>
      <c r="C24" s="10" t="s">
        <v>127</v>
      </c>
      <c r="D24" s="11">
        <v>6.56</v>
      </c>
      <c r="E24" s="10" t="s">
        <v>131</v>
      </c>
      <c r="F24" s="10" t="s">
        <v>261</v>
      </c>
      <c r="G24" s="16">
        <v>6.56</v>
      </c>
      <c r="H24" s="1"/>
    </row>
    <row r="25" ht="19.55" customHeight="true" spans="1:8">
      <c r="A25" s="1" t="s">
        <v>39</v>
      </c>
      <c r="B25" s="9"/>
      <c r="C25" s="10" t="s">
        <v>99</v>
      </c>
      <c r="D25" s="11">
        <v>8.02</v>
      </c>
      <c r="E25" s="10" t="s">
        <v>103</v>
      </c>
      <c r="F25" s="10" t="s">
        <v>261</v>
      </c>
      <c r="G25" s="16">
        <v>8.02</v>
      </c>
      <c r="H25" s="1"/>
    </row>
    <row r="26" ht="19.55" customHeight="true" spans="1:8">
      <c r="A26" s="1" t="s">
        <v>39</v>
      </c>
      <c r="B26" s="9"/>
      <c r="C26" s="10" t="s">
        <v>183</v>
      </c>
      <c r="D26" s="11">
        <v>8.62</v>
      </c>
      <c r="E26" s="10" t="s">
        <v>185</v>
      </c>
      <c r="F26" s="10" t="s">
        <v>261</v>
      </c>
      <c r="G26" s="16">
        <v>8.62</v>
      </c>
      <c r="H26" s="1"/>
    </row>
    <row r="27" ht="19.55" customHeight="true" spans="1:8">
      <c r="A27" s="1" t="s">
        <v>39</v>
      </c>
      <c r="B27" s="9"/>
      <c r="C27" s="10" t="s">
        <v>223</v>
      </c>
      <c r="D27" s="11">
        <v>0.3</v>
      </c>
      <c r="E27" s="10" t="s">
        <v>225</v>
      </c>
      <c r="F27" s="10" t="s">
        <v>261</v>
      </c>
      <c r="G27" s="16">
        <v>0.3</v>
      </c>
      <c r="H27" s="1"/>
    </row>
    <row r="28" ht="19.55" customHeight="true" spans="1:8">
      <c r="A28" s="1" t="s">
        <v>39</v>
      </c>
      <c r="B28" s="9"/>
      <c r="C28" s="10" t="s">
        <v>82</v>
      </c>
      <c r="D28" s="11">
        <v>13.89</v>
      </c>
      <c r="E28" s="10" t="s">
        <v>84</v>
      </c>
      <c r="F28" s="10" t="s">
        <v>261</v>
      </c>
      <c r="G28" s="16">
        <v>13.89</v>
      </c>
      <c r="H28" s="1"/>
    </row>
    <row r="29" ht="19.55" customHeight="true" spans="1:8">
      <c r="A29" s="1" t="s">
        <v>39</v>
      </c>
      <c r="B29" s="9"/>
      <c r="C29" s="10" t="s">
        <v>229</v>
      </c>
      <c r="D29" s="11">
        <v>6.975</v>
      </c>
      <c r="E29" s="10" t="s">
        <v>232</v>
      </c>
      <c r="F29" s="10" t="s">
        <v>261</v>
      </c>
      <c r="G29" s="16">
        <v>6.975</v>
      </c>
      <c r="H29" s="1"/>
    </row>
    <row r="30" ht="19.55" customHeight="true" spans="1:8">
      <c r="A30" s="1" t="s">
        <v>39</v>
      </c>
      <c r="B30" s="9"/>
      <c r="C30" s="10" t="s">
        <v>109</v>
      </c>
      <c r="D30" s="11">
        <v>17.75</v>
      </c>
      <c r="E30" s="10" t="s">
        <v>112</v>
      </c>
      <c r="F30" s="10" t="s">
        <v>261</v>
      </c>
      <c r="G30" s="16">
        <v>17.75</v>
      </c>
      <c r="H30" s="1"/>
    </row>
    <row r="31" ht="19.55" customHeight="true" spans="1:8">
      <c r="A31" s="1" t="s">
        <v>39</v>
      </c>
      <c r="B31" s="9"/>
      <c r="C31" s="10" t="s">
        <v>219</v>
      </c>
      <c r="D31" s="11">
        <v>27.27</v>
      </c>
      <c r="E31" s="10" t="s">
        <v>222</v>
      </c>
      <c r="F31" s="10" t="s">
        <v>261</v>
      </c>
      <c r="G31" s="16">
        <v>27.27</v>
      </c>
      <c r="H31" s="1"/>
    </row>
    <row r="32" ht="19.55" customHeight="true" spans="1:8">
      <c r="A32" s="1" t="s">
        <v>39</v>
      </c>
      <c r="B32" s="9"/>
      <c r="C32" s="10" t="s">
        <v>88</v>
      </c>
      <c r="D32" s="11">
        <v>11.24</v>
      </c>
      <c r="E32" s="10" t="s">
        <v>90</v>
      </c>
      <c r="F32" s="10" t="s">
        <v>261</v>
      </c>
      <c r="G32" s="16">
        <v>11.24</v>
      </c>
      <c r="H32" s="1"/>
    </row>
    <row r="33" ht="19.55" customHeight="true" spans="1:8">
      <c r="A33" s="1" t="s">
        <v>39</v>
      </c>
      <c r="B33" s="9"/>
      <c r="C33" s="10" t="s">
        <v>91</v>
      </c>
      <c r="D33" s="11">
        <v>34.03</v>
      </c>
      <c r="E33" s="10" t="s">
        <v>94</v>
      </c>
      <c r="F33" s="10" t="s">
        <v>261</v>
      </c>
      <c r="G33" s="16">
        <v>34.03</v>
      </c>
      <c r="H33" s="1"/>
    </row>
    <row r="34" ht="19.55" customHeight="true" spans="1:8">
      <c r="A34" s="1" t="s">
        <v>39</v>
      </c>
      <c r="B34" s="9"/>
      <c r="C34" s="10" t="s">
        <v>206</v>
      </c>
      <c r="D34" s="11">
        <v>10.64</v>
      </c>
      <c r="E34" s="10" t="s">
        <v>208</v>
      </c>
      <c r="F34" s="10" t="s">
        <v>261</v>
      </c>
      <c r="G34" s="16">
        <v>10.64</v>
      </c>
      <c r="H34" s="1"/>
    </row>
    <row r="35" ht="19.55" customHeight="true" spans="1:8">
      <c r="A35" s="1" t="s">
        <v>39</v>
      </c>
      <c r="B35" s="9"/>
      <c r="C35" s="10" t="s">
        <v>174</v>
      </c>
      <c r="D35" s="11">
        <v>10.4472</v>
      </c>
      <c r="E35" s="10" t="s">
        <v>178</v>
      </c>
      <c r="F35" s="10" t="s">
        <v>261</v>
      </c>
      <c r="G35" s="16">
        <v>10.4472</v>
      </c>
      <c r="H35" s="1"/>
    </row>
    <row r="36" ht="19.55" customHeight="true" spans="1:8">
      <c r="A36" s="1" t="s">
        <v>39</v>
      </c>
      <c r="B36" s="9"/>
      <c r="C36" s="10" t="s">
        <v>212</v>
      </c>
      <c r="D36" s="11">
        <v>11.1608</v>
      </c>
      <c r="E36" s="10" t="s">
        <v>215</v>
      </c>
      <c r="F36" s="10" t="s">
        <v>261</v>
      </c>
      <c r="G36" s="16">
        <v>11.1608</v>
      </c>
      <c r="H36" s="1"/>
    </row>
    <row r="37" ht="19.55" customHeight="true" spans="1:8">
      <c r="A37" s="1" t="s">
        <v>39</v>
      </c>
      <c r="B37" s="9"/>
      <c r="C37" s="10" t="s">
        <v>216</v>
      </c>
      <c r="D37" s="11">
        <v>3.49</v>
      </c>
      <c r="E37" s="10" t="s">
        <v>218</v>
      </c>
      <c r="F37" s="10" t="s">
        <v>261</v>
      </c>
      <c r="G37" s="16">
        <v>3.49</v>
      </c>
      <c r="H37" s="1"/>
    </row>
    <row r="38" ht="19.55" customHeight="true" spans="1:8">
      <c r="A38" s="1" t="s">
        <v>39</v>
      </c>
      <c r="B38" s="9"/>
      <c r="C38" s="10" t="s">
        <v>169</v>
      </c>
      <c r="D38" s="11">
        <v>7.42</v>
      </c>
      <c r="E38" s="10" t="s">
        <v>173</v>
      </c>
      <c r="F38" s="10" t="s">
        <v>261</v>
      </c>
      <c r="G38" s="16">
        <v>7.42</v>
      </c>
      <c r="H38" s="1"/>
    </row>
    <row r="39" ht="19.55" customHeight="true" spans="1:8">
      <c r="A39" s="1" t="s">
        <v>39</v>
      </c>
      <c r="B39" s="9"/>
      <c r="C39" s="10" t="s">
        <v>226</v>
      </c>
      <c r="D39" s="11">
        <v>55.5042</v>
      </c>
      <c r="E39" s="10" t="s">
        <v>228</v>
      </c>
      <c r="F39" s="10" t="s">
        <v>261</v>
      </c>
      <c r="G39" s="16">
        <v>55.5042</v>
      </c>
      <c r="H39" s="1"/>
    </row>
    <row r="40" ht="19.55" customHeight="true" spans="1:8">
      <c r="A40" s="1" t="s">
        <v>39</v>
      </c>
      <c r="B40" s="9"/>
      <c r="C40" s="10" t="s">
        <v>120</v>
      </c>
      <c r="D40" s="11">
        <v>4.98</v>
      </c>
      <c r="E40" s="10" t="s">
        <v>123</v>
      </c>
      <c r="F40" s="10" t="s">
        <v>261</v>
      </c>
      <c r="G40" s="16">
        <v>4.98</v>
      </c>
      <c r="H40" s="1"/>
    </row>
    <row r="41" ht="19.55" customHeight="true" spans="1:8">
      <c r="A41" s="1" t="s">
        <v>39</v>
      </c>
      <c r="B41" s="9"/>
      <c r="C41" s="10" t="s">
        <v>203</v>
      </c>
      <c r="D41" s="11">
        <v>3.82</v>
      </c>
      <c r="E41" s="10" t="s">
        <v>205</v>
      </c>
      <c r="F41" s="10" t="s">
        <v>261</v>
      </c>
      <c r="G41" s="16">
        <v>3.82</v>
      </c>
      <c r="H41" s="1"/>
    </row>
    <row r="42" ht="19.55" customHeight="true" spans="1:8">
      <c r="A42" s="1" t="s">
        <v>39</v>
      </c>
      <c r="B42" s="9"/>
      <c r="C42" s="10" t="s">
        <v>237</v>
      </c>
      <c r="D42" s="11">
        <v>6.3058</v>
      </c>
      <c r="E42" s="10" t="s">
        <v>239</v>
      </c>
      <c r="F42" s="10" t="s">
        <v>261</v>
      </c>
      <c r="G42" s="16">
        <v>6.3058</v>
      </c>
      <c r="H42" s="1"/>
    </row>
    <row r="43" ht="19.55" customHeight="true" spans="1:8">
      <c r="A43" s="1" t="s">
        <v>39</v>
      </c>
      <c r="B43" s="9"/>
      <c r="C43" s="10" t="s">
        <v>186</v>
      </c>
      <c r="D43" s="11">
        <v>9.6042</v>
      </c>
      <c r="E43" s="10" t="s">
        <v>189</v>
      </c>
      <c r="F43" s="10" t="s">
        <v>261</v>
      </c>
      <c r="G43" s="16">
        <v>9.6042</v>
      </c>
      <c r="H43" s="1"/>
    </row>
    <row r="44" ht="19.55" customHeight="true" spans="1:8">
      <c r="A44" s="1" t="s">
        <v>39</v>
      </c>
      <c r="B44" s="9"/>
      <c r="C44" s="10" t="s">
        <v>117</v>
      </c>
      <c r="D44" s="11">
        <v>0.202</v>
      </c>
      <c r="E44" s="10" t="s">
        <v>119</v>
      </c>
      <c r="F44" s="10" t="s">
        <v>261</v>
      </c>
      <c r="G44" s="16">
        <v>0.202</v>
      </c>
      <c r="H44" s="1"/>
    </row>
    <row r="45" ht="19.55" customHeight="true" spans="1:8">
      <c r="A45" s="1" t="s">
        <v>39</v>
      </c>
      <c r="B45" s="9"/>
      <c r="C45" s="10" t="s">
        <v>124</v>
      </c>
      <c r="D45" s="11">
        <v>5.01</v>
      </c>
      <c r="E45" s="10" t="s">
        <v>126</v>
      </c>
      <c r="F45" s="10" t="s">
        <v>261</v>
      </c>
      <c r="G45" s="16">
        <v>5.01</v>
      </c>
      <c r="H45" s="1"/>
    </row>
    <row r="46" ht="19.55" customHeight="true" spans="1:8">
      <c r="A46" s="1" t="s">
        <v>39</v>
      </c>
      <c r="B46" s="9"/>
      <c r="C46" s="10" t="s">
        <v>190</v>
      </c>
      <c r="D46" s="11">
        <v>12.988</v>
      </c>
      <c r="E46" s="10" t="s">
        <v>193</v>
      </c>
      <c r="F46" s="10" t="s">
        <v>261</v>
      </c>
      <c r="G46" s="16">
        <v>12.988</v>
      </c>
      <c r="H46" s="1"/>
    </row>
    <row r="47" ht="19.55" customHeight="true" spans="1:8">
      <c r="A47" s="1" t="s">
        <v>39</v>
      </c>
      <c r="B47" s="9"/>
      <c r="C47" s="10" t="s">
        <v>146</v>
      </c>
      <c r="D47" s="11">
        <v>5.59</v>
      </c>
      <c r="E47" s="10" t="s">
        <v>149</v>
      </c>
      <c r="F47" s="10" t="s">
        <v>261</v>
      </c>
      <c r="G47" s="16">
        <v>5.59</v>
      </c>
      <c r="H47" s="1"/>
    </row>
    <row r="48" ht="19.55" customHeight="true" spans="1:8">
      <c r="A48" s="1" t="s">
        <v>39</v>
      </c>
      <c r="B48" s="9"/>
      <c r="C48" s="10" t="s">
        <v>153</v>
      </c>
      <c r="D48" s="11">
        <v>18.3</v>
      </c>
      <c r="E48" s="10" t="s">
        <v>155</v>
      </c>
      <c r="F48" s="10" t="s">
        <v>261</v>
      </c>
      <c r="G48" s="16">
        <v>18.3</v>
      </c>
      <c r="H48" s="1"/>
    </row>
    <row r="49" ht="19.55" customHeight="true" spans="1:8">
      <c r="A49" s="1" t="s">
        <v>39</v>
      </c>
      <c r="B49" s="9"/>
      <c r="C49" s="10" t="s">
        <v>199</v>
      </c>
      <c r="D49" s="11">
        <v>19.4728</v>
      </c>
      <c r="E49" s="10" t="s">
        <v>202</v>
      </c>
      <c r="F49" s="10" t="s">
        <v>261</v>
      </c>
      <c r="G49" s="16">
        <v>19.4728</v>
      </c>
      <c r="H49" s="1"/>
    </row>
    <row r="50" ht="19.55" customHeight="true" spans="1:8">
      <c r="A50" s="1" t="s">
        <v>39</v>
      </c>
      <c r="B50" s="9"/>
      <c r="C50" s="10" t="s">
        <v>209</v>
      </c>
      <c r="D50" s="11">
        <v>1.12</v>
      </c>
      <c r="E50" s="10" t="s">
        <v>211</v>
      </c>
      <c r="F50" s="10" t="s">
        <v>261</v>
      </c>
      <c r="G50" s="16">
        <v>1.12</v>
      </c>
      <c r="H50" s="1"/>
    </row>
    <row r="51" ht="27.1" customHeight="true" spans="1:8">
      <c r="A51" s="1" t="s">
        <v>39</v>
      </c>
      <c r="B51" s="9"/>
      <c r="C51" s="10" t="s">
        <v>52</v>
      </c>
      <c r="D51" s="11">
        <v>0.1</v>
      </c>
      <c r="E51" s="10" t="s">
        <v>60</v>
      </c>
      <c r="F51" s="10" t="s">
        <v>261</v>
      </c>
      <c r="G51" s="16">
        <v>0.1</v>
      </c>
      <c r="H51" s="1"/>
    </row>
    <row r="52" ht="19.55" customHeight="true" spans="1:8">
      <c r="A52" s="1" t="s">
        <v>39</v>
      </c>
      <c r="B52" s="9"/>
      <c r="C52" s="10" t="s">
        <v>74</v>
      </c>
      <c r="D52" s="11">
        <v>1.3</v>
      </c>
      <c r="E52" s="10" t="s">
        <v>78</v>
      </c>
      <c r="F52" s="10" t="s">
        <v>261</v>
      </c>
      <c r="G52" s="16">
        <v>1.3</v>
      </c>
      <c r="H52" s="1"/>
    </row>
    <row r="53" ht="19.55" customHeight="true" spans="1:8">
      <c r="A53" s="1" t="s">
        <v>39</v>
      </c>
      <c r="B53" s="9"/>
      <c r="C53" s="10" t="s">
        <v>113</v>
      </c>
      <c r="D53" s="11">
        <v>13.818</v>
      </c>
      <c r="E53" s="10" t="s">
        <v>116</v>
      </c>
      <c r="F53" s="10" t="s">
        <v>261</v>
      </c>
      <c r="G53" s="16">
        <v>13.818</v>
      </c>
      <c r="H53" s="1"/>
    </row>
    <row r="54" ht="19.55" customHeight="true" spans="1:8">
      <c r="A54" s="1" t="s">
        <v>39</v>
      </c>
      <c r="B54" s="9"/>
      <c r="C54" s="10" t="s">
        <v>61</v>
      </c>
      <c r="D54" s="11">
        <v>1.87</v>
      </c>
      <c r="E54" s="10" t="s">
        <v>67</v>
      </c>
      <c r="F54" s="10" t="s">
        <v>261</v>
      </c>
      <c r="G54" s="16">
        <v>1.87</v>
      </c>
      <c r="H54" s="1"/>
    </row>
    <row r="55" ht="19.55" customHeight="true" spans="1:8">
      <c r="A55" s="1" t="s">
        <v>39</v>
      </c>
      <c r="B55" s="9"/>
      <c r="C55" s="10" t="s">
        <v>142</v>
      </c>
      <c r="D55" s="11">
        <v>26.81</v>
      </c>
      <c r="E55" s="10" t="s">
        <v>145</v>
      </c>
      <c r="F55" s="10" t="s">
        <v>261</v>
      </c>
      <c r="G55" s="16">
        <v>26.81</v>
      </c>
      <c r="H55" s="1"/>
    </row>
  </sheetData>
  <autoFilter ref="A8:H55">
    <extLst/>
  </autoFilter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2024-04-02T09:38:00Z</dcterms:created>
  <dcterms:modified xsi:type="dcterms:W3CDTF">2024-04-16T17:41:47Z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D47FC04575C84AF890E2B03C0D4750CB</vt:lpwstr>
  </property>
  <property fmtid="{D5CDD505-2E9C-101B-9397-08002B2CF9AE}" pid="3" name="KSOProductBuildVer">
    <vt:lpwstr>2052-11.8.2.9849</vt:lpwstr>
  </property>
  <property fmtid="{D5CDD505-2E9C-101B-9397-08002B2CF9AE}" pid="4" name="KSOReadingLayout">
    <vt:bool>true</vt:bool>
  </property>
</Properties>
</file>