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<sst xmlns="http://schemas.openxmlformats.org/spreadsheetml/2006/main" count="171" uniqueCount="120">
  <si>
    <t>2022年对口茂名产业帮扶项目资金分配表</t>
  </si>
  <si>
    <t>序号</t>
  </si>
  <si>
    <t>项目名称</t>
  </si>
  <si>
    <t>所属市县</t>
  </si>
  <si>
    <t>申报镇</t>
  </si>
  <si>
    <t>帮扶单位</t>
  </si>
  <si>
    <t>经营主体</t>
  </si>
  <si>
    <t>分配金额（万元）</t>
  </si>
  <si>
    <t>广东美华农业生物科技有限公司化橘红种植产业</t>
  </si>
  <si>
    <t>茂名市化州市</t>
  </si>
  <si>
    <t>中垌镇</t>
  </si>
  <si>
    <t>市人力资源和社会保障局、市统计局、市社会保障基金管理中心、珠海技师学院、珠海交通集团有限公司</t>
  </si>
  <si>
    <t>广东美华农业生物科技有限公司</t>
  </si>
  <si>
    <t>高州市分界镇“杏花之光”生态旅游项目</t>
  </si>
  <si>
    <t>茂名市高州市</t>
  </si>
  <si>
    <t>分界镇</t>
  </si>
  <si>
    <t>市自然资源局、拱北海关、国家税务总局珠海市税务局、市人民医院、珠海九洲控股集团有限公司</t>
  </si>
  <si>
    <t>广东杏花生态旅游发展有限公司</t>
  </si>
  <si>
    <t>钱排镇三华李种植基地</t>
  </si>
  <si>
    <t>茂名市信宜市</t>
  </si>
  <si>
    <t>钱排镇</t>
  </si>
  <si>
    <t>市交通运输局、市金融工作局、市气象局、市港口事务管理中心、珠海航空城发展集团有限公司</t>
  </si>
  <si>
    <t>信宜市一村一品农业有限公司</t>
  </si>
  <si>
    <t>高州市颜农千果农产品有限公司农产品流通设施项目</t>
  </si>
  <si>
    <t>长坡镇</t>
  </si>
  <si>
    <t>市生态环境局、市应急管理局、市医疗保障局、市住房公积金管理中心、珠海格力集团有限公司</t>
  </si>
  <si>
    <t>高州市颜农千果农产品有限公司</t>
  </si>
  <si>
    <t>四季蜜树菠萝种植基地</t>
  </si>
  <si>
    <t>东岸镇</t>
  </si>
  <si>
    <t>市人民政府国有资产监督管理委员会、市委党校、市招商署、市不动产登记中心、珠海格力集团有限公司</t>
  </si>
  <si>
    <t>高州市华峰果业发展有限公司</t>
  </si>
  <si>
    <t>曹江镇天域农业农产品加工项目</t>
  </si>
  <si>
    <t>曹江镇</t>
  </si>
  <si>
    <t>市农业农村局、珠海传媒集团有限责任公司、市现代农业发展中心、广东省渔政总队珠海支队、珠海九洲控股集团有限公司</t>
  </si>
  <si>
    <t>高州市天域农业发展有限公司-农产品加工</t>
  </si>
  <si>
    <t>珠海市对口帮扶观珠镇电商服务站</t>
  </si>
  <si>
    <t>茂名市电白区</t>
  </si>
  <si>
    <t>观珠镇</t>
  </si>
  <si>
    <t>鹤洲新区筹备组</t>
  </si>
  <si>
    <t>万草斋（茂名）农业有限公司</t>
  </si>
  <si>
    <t>高州市曹江镇香蕉种植基地</t>
  </si>
  <si>
    <t>高州市禾生农业有限公司</t>
  </si>
  <si>
    <t>广东省丝苗米标准化产业基地</t>
  </si>
  <si>
    <t>合江镇</t>
  </si>
  <si>
    <t>高新区</t>
  </si>
  <si>
    <t>化州市晟美种植农民专业合作社</t>
  </si>
  <si>
    <t>荔枝龙眼加工厂项目</t>
  </si>
  <si>
    <t>高州市优源食品有限公司</t>
  </si>
  <si>
    <t>茂名市茂南区20000吨罗非鱼加工项目</t>
  </si>
  <si>
    <t>茂名市茂南区</t>
  </si>
  <si>
    <t>公馆镇</t>
  </si>
  <si>
    <t>市工业和信息化局、市委党史研究室、市西部城区开发建设局、市科学技术协会、珠海市珠光集团控股有限公司</t>
  </si>
  <si>
    <t>广东忠成农业发展有限公司</t>
  </si>
  <si>
    <t>石鼓镇坡尾蔬菜综合种植基地</t>
  </si>
  <si>
    <t>石鼓镇</t>
  </si>
  <si>
    <t>金湾区</t>
  </si>
  <si>
    <t>高州市增记果蔬专业合作社</t>
  </si>
  <si>
    <t>石鼓镇良文塘蛋鸡养殖产业基地</t>
  </si>
  <si>
    <t>高州市大创农牧科技有限公司</t>
  </si>
  <si>
    <t>林头镇生猪特色产业基地</t>
  </si>
  <si>
    <t>林头镇</t>
  </si>
  <si>
    <t>市财政局、市水务局、市城市管理和综合执法局、市国库支付中心、珠海市农业投资控股集团有限公司</t>
  </si>
  <si>
    <t>茂名市冠美农业科技有限公司</t>
  </si>
  <si>
    <t>岭门镇达力农牧种植基地</t>
  </si>
  <si>
    <t>岭门镇</t>
  </si>
  <si>
    <t>市卫生健康局、市总工会、珠海建筑设计院、市轨道交通局、珠海水务环境控股集团有限公司</t>
  </si>
  <si>
    <t>茂名市达力农牧科技有限公司</t>
  </si>
  <si>
    <t>树仔镇大塘村水稻产业基地项目</t>
  </si>
  <si>
    <t>树仔镇</t>
  </si>
  <si>
    <t>市发展和改革局、市信访局、市政务服务数据管理局、市妇幼保健院、珠海市农业投资控股集团有限公司</t>
  </si>
  <si>
    <t>茂名市电白区大众种养殖专业合作社</t>
  </si>
  <si>
    <t>茂名市电白区荣夏种养殖专业合作社特色产业基地项目</t>
  </si>
  <si>
    <t>霞洞镇</t>
  </si>
  <si>
    <t>原横琴新区</t>
  </si>
  <si>
    <t>茂名市电白区荣夏荔园种养殖专业合作社</t>
  </si>
  <si>
    <t>化州市粮满仓专业合作社蔬菜产业标准化种植建设项目</t>
  </si>
  <si>
    <t>杨梅镇</t>
  </si>
  <si>
    <t>市人民政府办公室、市接待办公室、市商务局、共青团珠海市委员会、珠海市免税企业集团有限公司</t>
  </si>
  <si>
    <t>化州市粮满仓种养农民专业合作社</t>
  </si>
  <si>
    <t>生态菜育苗、种植示范基地</t>
  </si>
  <si>
    <t>大坡镇</t>
  </si>
  <si>
    <t>市市场监督管理局、市食品药品检验所、市知识产权保护中心、市社会科学界联合会、珠海格力集团有限公司</t>
  </si>
  <si>
    <t>广东富誉生态农业有限公司</t>
  </si>
  <si>
    <t>界牌村莲子种植基地</t>
  </si>
  <si>
    <t>荷花镇</t>
  </si>
  <si>
    <t>高州市亿源种养专业合作社</t>
  </si>
  <si>
    <t>海后圣女果基地</t>
  </si>
  <si>
    <t>茂名市滨海新区</t>
  </si>
  <si>
    <t>电城镇</t>
  </si>
  <si>
    <t>市公安局、珠海水务环境控股集团有限公司</t>
  </si>
  <si>
    <t>广东春茂农业发展有限公司</t>
  </si>
  <si>
    <t>分界镇立体种养现代农业示范项目</t>
  </si>
  <si>
    <t>广东全一食品有限公司</t>
  </si>
  <si>
    <t>平塘镇相源乌榄种植示范基地</t>
  </si>
  <si>
    <t>平塘镇</t>
  </si>
  <si>
    <t>市住房和城乡建设局、市退役军人事务局、市中西医结合医院、市档案馆、珠海航空城发展集团有限公司</t>
  </si>
  <si>
    <t>信宜市相源种植专业合作社</t>
  </si>
  <si>
    <t>高州市润力生态农业发展有限公司菠萝蜜特色产业基地建设项目</t>
  </si>
  <si>
    <t>高州市润力生态农业发展有限公司</t>
  </si>
  <si>
    <t>茂名市电白区牧然种养专业合作社特色产业基地项目</t>
  </si>
  <si>
    <t>茂名市电白区牧然种植专业合作社</t>
  </si>
  <si>
    <t>化州市合江镇志诚柑橘产业基地</t>
  </si>
  <si>
    <t>化州市志诚沃柑农民专业合作社</t>
  </si>
  <si>
    <t>茂名市芊绿农业有限公司农产品流通设施项目</t>
  </si>
  <si>
    <t>茂名市芊绿农业有限公司</t>
  </si>
  <si>
    <t>架炮飞天稻花鸡养殖基地</t>
  </si>
  <si>
    <t>茂名滨海新区兆群农产品开发有限公司</t>
  </si>
  <si>
    <t>火龙果种植</t>
  </si>
  <si>
    <t>化州市中垌镇双平家庭农场</t>
  </si>
  <si>
    <t>工厂化养殖澳洲
淡水小龙虾</t>
  </si>
  <si>
    <t>丽岗镇</t>
  </si>
  <si>
    <t>市教育局、广东电网有限责任公司珠海供电局、珠海城市职业技术学院、市供销合作联社、珠海交通集团有限公司</t>
  </si>
  <si>
    <t>化州市强乡园养殖专业合作社</t>
  </si>
  <si>
    <t>钱排镇高山云谷蔬菜种植基地</t>
  </si>
  <si>
    <t>信宜市钱排镇石结屋种养专业合作社</t>
  </si>
  <si>
    <t>观珠镇高标准“五化”果园建设项目</t>
  </si>
  <si>
    <t>茂名市果山王农业有限公司</t>
  </si>
  <si>
    <t>合计项目</t>
  </si>
  <si>
    <t>32个</t>
  </si>
  <si>
    <t>合计分配金额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</si>
</sst>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2" borderId="11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vertical="center"/>
    </xf>
    <xf numFmtId="176" fontId="2" fillId="0" borderId="0" xfId="0" applyNumberFormat="true" applyFont="true" applyFill="true" applyBorder="true" applyAlignment="true">
      <alignment vertical="center"/>
    </xf>
    <xf numFmtId="176" fontId="7" fillId="0" borderId="0" xfId="0" applyNumberFormat="true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0"/>
  <sheetViews>
    <sheetView tabSelected="1" zoomScale="110" zoomScaleNormal="110" workbookViewId="0">
      <selection activeCell="J33" sqref="J33"/>
    </sheetView>
  </sheetViews>
  <sheetFormatPr defaultColWidth="8.725" defaultRowHeight="13.5"/>
  <cols>
    <col min="1" max="1" width="5.78333333333333" customWidth="true"/>
    <col min="2" max="2" width="28.0666666666667" customWidth="true"/>
    <col min="3" max="3" width="14.7666666666667" customWidth="true"/>
    <col min="4" max="4" width="10.3416666666667" customWidth="true"/>
    <col min="5" max="5" width="34.0916666666667" customWidth="true"/>
    <col min="6" max="6" width="28.2833333333333" customWidth="true"/>
    <col min="7" max="7" width="11.25" customWidth="true"/>
  </cols>
  <sheetData>
    <row r="1" ht="50" customHeight="true" spans="1:7">
      <c r="A1" s="4" t="s">
        <v>0</v>
      </c>
      <c r="B1" s="4"/>
      <c r="C1" s="4"/>
      <c r="D1" s="4"/>
      <c r="E1" s="4"/>
      <c r="F1" s="4"/>
      <c r="G1" s="4"/>
    </row>
    <row r="2" s="1" customFormat="true" ht="40" customHeight="true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K2" s="14"/>
    </row>
    <row r="3" s="2" customFormat="true" ht="48" customHeight="true" spans="1:11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12">
        <v>30</v>
      </c>
      <c r="K3" s="15"/>
    </row>
    <row r="4" s="2" customFormat="true" ht="48" customHeight="true" spans="1:11">
      <c r="A4" s="6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12">
        <v>30</v>
      </c>
      <c r="K4" s="15"/>
    </row>
    <row r="5" s="2" customFormat="true" ht="48" customHeight="true" spans="1:11">
      <c r="A5" s="6">
        <v>3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12">
        <v>30</v>
      </c>
      <c r="K5" s="15"/>
    </row>
    <row r="6" s="2" customFormat="true" ht="48" customHeight="true" spans="1:11">
      <c r="A6" s="6">
        <v>4</v>
      </c>
      <c r="B6" s="6" t="s">
        <v>23</v>
      </c>
      <c r="C6" s="6" t="s">
        <v>14</v>
      </c>
      <c r="D6" s="6" t="s">
        <v>24</v>
      </c>
      <c r="E6" s="6" t="s">
        <v>25</v>
      </c>
      <c r="F6" s="6" t="s">
        <v>26</v>
      </c>
      <c r="G6" s="12">
        <v>30</v>
      </c>
      <c r="K6" s="15"/>
    </row>
    <row r="7" s="2" customFormat="true" ht="48" customHeight="true" spans="1:11">
      <c r="A7" s="6">
        <v>5</v>
      </c>
      <c r="B7" s="6" t="s">
        <v>27</v>
      </c>
      <c r="C7" s="6" t="s">
        <v>14</v>
      </c>
      <c r="D7" s="6" t="s">
        <v>28</v>
      </c>
      <c r="E7" s="6" t="s">
        <v>29</v>
      </c>
      <c r="F7" s="6" t="s">
        <v>30</v>
      </c>
      <c r="G7" s="12">
        <v>30</v>
      </c>
      <c r="K7" s="15"/>
    </row>
    <row r="8" s="2" customFormat="true" ht="48" customHeight="true" spans="1:11">
      <c r="A8" s="6">
        <v>6</v>
      </c>
      <c r="B8" s="6" t="s">
        <v>31</v>
      </c>
      <c r="C8" s="6" t="s">
        <v>14</v>
      </c>
      <c r="D8" s="6" t="s">
        <v>32</v>
      </c>
      <c r="E8" s="6" t="s">
        <v>33</v>
      </c>
      <c r="F8" s="6" t="s">
        <v>34</v>
      </c>
      <c r="G8" s="12">
        <v>30</v>
      </c>
      <c r="K8" s="15"/>
    </row>
    <row r="9" s="2" customFormat="true" ht="48" customHeight="true" spans="1:11">
      <c r="A9" s="6">
        <v>7</v>
      </c>
      <c r="B9" s="6" t="s">
        <v>35</v>
      </c>
      <c r="C9" s="6" t="s">
        <v>36</v>
      </c>
      <c r="D9" s="6" t="s">
        <v>37</v>
      </c>
      <c r="E9" s="6" t="s">
        <v>38</v>
      </c>
      <c r="F9" s="6" t="s">
        <v>39</v>
      </c>
      <c r="G9" s="12">
        <v>30</v>
      </c>
      <c r="K9" s="15"/>
    </row>
    <row r="10" s="2" customFormat="true" ht="48" customHeight="true" spans="1:11">
      <c r="A10" s="6">
        <v>8</v>
      </c>
      <c r="B10" s="6" t="s">
        <v>40</v>
      </c>
      <c r="C10" s="6" t="s">
        <v>14</v>
      </c>
      <c r="D10" s="6" t="s">
        <v>32</v>
      </c>
      <c r="E10" s="6" t="s">
        <v>33</v>
      </c>
      <c r="F10" s="6" t="s">
        <v>41</v>
      </c>
      <c r="G10" s="12">
        <v>30</v>
      </c>
      <c r="K10" s="15"/>
    </row>
    <row r="11" s="2" customFormat="true" ht="48" customHeight="true" spans="1:11">
      <c r="A11" s="6">
        <v>9</v>
      </c>
      <c r="B11" s="6" t="s">
        <v>42</v>
      </c>
      <c r="C11" s="6" t="s">
        <v>9</v>
      </c>
      <c r="D11" s="6" t="s">
        <v>43</v>
      </c>
      <c r="E11" s="6" t="s">
        <v>44</v>
      </c>
      <c r="F11" s="6" t="s">
        <v>45</v>
      </c>
      <c r="G11" s="12">
        <v>30</v>
      </c>
      <c r="K11" s="15"/>
    </row>
    <row r="12" s="2" customFormat="true" ht="48" customHeight="true" spans="1:11">
      <c r="A12" s="6">
        <v>10</v>
      </c>
      <c r="B12" s="6" t="s">
        <v>46</v>
      </c>
      <c r="C12" s="6" t="s">
        <v>14</v>
      </c>
      <c r="D12" s="6" t="s">
        <v>15</v>
      </c>
      <c r="E12" s="6" t="s">
        <v>16</v>
      </c>
      <c r="F12" s="6" t="s">
        <v>47</v>
      </c>
      <c r="G12" s="12">
        <v>30</v>
      </c>
      <c r="K12" s="15"/>
    </row>
    <row r="13" s="2" customFormat="true" ht="48" customHeight="true" spans="1:11">
      <c r="A13" s="6">
        <v>11</v>
      </c>
      <c r="B13" s="6" t="s">
        <v>48</v>
      </c>
      <c r="C13" s="6" t="s">
        <v>49</v>
      </c>
      <c r="D13" s="6" t="s">
        <v>50</v>
      </c>
      <c r="E13" s="6" t="s">
        <v>51</v>
      </c>
      <c r="F13" s="6" t="s">
        <v>52</v>
      </c>
      <c r="G13" s="12">
        <v>30</v>
      </c>
      <c r="K13" s="15"/>
    </row>
    <row r="14" s="2" customFormat="true" ht="48" customHeight="true" spans="1:11">
      <c r="A14" s="6">
        <v>12</v>
      </c>
      <c r="B14" s="6" t="s">
        <v>53</v>
      </c>
      <c r="C14" s="6" t="s">
        <v>14</v>
      </c>
      <c r="D14" s="6" t="s">
        <v>54</v>
      </c>
      <c r="E14" s="6" t="s">
        <v>55</v>
      </c>
      <c r="F14" s="6" t="s">
        <v>56</v>
      </c>
      <c r="G14" s="12">
        <v>30</v>
      </c>
      <c r="K14" s="15"/>
    </row>
    <row r="15" s="2" customFormat="true" ht="48" customHeight="true" spans="1:11">
      <c r="A15" s="6">
        <v>13</v>
      </c>
      <c r="B15" s="6" t="s">
        <v>57</v>
      </c>
      <c r="C15" s="6" t="s">
        <v>14</v>
      </c>
      <c r="D15" s="6" t="s">
        <v>54</v>
      </c>
      <c r="E15" s="6" t="s">
        <v>55</v>
      </c>
      <c r="F15" s="6" t="s">
        <v>58</v>
      </c>
      <c r="G15" s="12">
        <v>25</v>
      </c>
      <c r="K15" s="15"/>
    </row>
    <row r="16" s="2" customFormat="true" ht="48" customHeight="true" spans="1:11">
      <c r="A16" s="6">
        <v>14</v>
      </c>
      <c r="B16" s="6" t="s">
        <v>59</v>
      </c>
      <c r="C16" s="6" t="s">
        <v>36</v>
      </c>
      <c r="D16" s="6" t="s">
        <v>60</v>
      </c>
      <c r="E16" s="6" t="s">
        <v>61</v>
      </c>
      <c r="F16" s="6" t="s">
        <v>62</v>
      </c>
      <c r="G16" s="12">
        <v>25</v>
      </c>
      <c r="K16" s="15"/>
    </row>
    <row r="17" s="2" customFormat="true" ht="48" customHeight="true" spans="1:11">
      <c r="A17" s="6">
        <v>15</v>
      </c>
      <c r="B17" s="6" t="s">
        <v>63</v>
      </c>
      <c r="C17" s="6" t="s">
        <v>36</v>
      </c>
      <c r="D17" s="6" t="s">
        <v>64</v>
      </c>
      <c r="E17" s="6" t="s">
        <v>65</v>
      </c>
      <c r="F17" s="6" t="s">
        <v>66</v>
      </c>
      <c r="G17" s="12">
        <v>25</v>
      </c>
      <c r="K17" s="15"/>
    </row>
    <row r="18" s="2" customFormat="true" ht="48" customHeight="true" spans="1:11">
      <c r="A18" s="6">
        <v>16</v>
      </c>
      <c r="B18" s="6" t="s">
        <v>67</v>
      </c>
      <c r="C18" s="6" t="s">
        <v>36</v>
      </c>
      <c r="D18" s="6" t="s">
        <v>68</v>
      </c>
      <c r="E18" s="6" t="s">
        <v>69</v>
      </c>
      <c r="F18" s="6" t="s">
        <v>70</v>
      </c>
      <c r="G18" s="12">
        <v>25</v>
      </c>
      <c r="K18" s="15"/>
    </row>
    <row r="19" s="2" customFormat="true" ht="48" customHeight="true" spans="1:11">
      <c r="A19" s="6">
        <v>17</v>
      </c>
      <c r="B19" s="6" t="s">
        <v>71</v>
      </c>
      <c r="C19" s="6" t="s">
        <v>36</v>
      </c>
      <c r="D19" s="6" t="s">
        <v>72</v>
      </c>
      <c r="E19" s="6" t="s">
        <v>73</v>
      </c>
      <c r="F19" s="6" t="s">
        <v>74</v>
      </c>
      <c r="G19" s="12">
        <v>25</v>
      </c>
      <c r="K19" s="15"/>
    </row>
    <row r="20" s="2" customFormat="true" ht="48" customHeight="true" spans="1:11">
      <c r="A20" s="6">
        <v>18</v>
      </c>
      <c r="B20" s="6" t="s">
        <v>75</v>
      </c>
      <c r="C20" s="6" t="s">
        <v>9</v>
      </c>
      <c r="D20" s="6" t="s">
        <v>76</v>
      </c>
      <c r="E20" s="6" t="s">
        <v>77</v>
      </c>
      <c r="F20" s="6" t="s">
        <v>78</v>
      </c>
      <c r="G20" s="12">
        <v>25</v>
      </c>
      <c r="K20" s="15"/>
    </row>
    <row r="21" s="2" customFormat="true" ht="48" customHeight="true" spans="1:11">
      <c r="A21" s="6">
        <v>19</v>
      </c>
      <c r="B21" s="6" t="s">
        <v>79</v>
      </c>
      <c r="C21" s="6" t="s">
        <v>14</v>
      </c>
      <c r="D21" s="6" t="s">
        <v>80</v>
      </c>
      <c r="E21" s="6" t="s">
        <v>81</v>
      </c>
      <c r="F21" s="6" t="s">
        <v>82</v>
      </c>
      <c r="G21" s="12">
        <v>25</v>
      </c>
      <c r="K21" s="15"/>
    </row>
    <row r="22" s="2" customFormat="true" ht="48" customHeight="true" spans="1:11">
      <c r="A22" s="6">
        <v>20</v>
      </c>
      <c r="B22" s="6" t="s">
        <v>83</v>
      </c>
      <c r="C22" s="6" t="s">
        <v>14</v>
      </c>
      <c r="D22" s="6" t="s">
        <v>84</v>
      </c>
      <c r="E22" s="6" t="s">
        <v>55</v>
      </c>
      <c r="F22" s="6" t="s">
        <v>85</v>
      </c>
      <c r="G22" s="12">
        <v>25</v>
      </c>
      <c r="K22" s="15"/>
    </row>
    <row r="23" s="2" customFormat="true" ht="48" customHeight="true" spans="1:11">
      <c r="A23" s="6">
        <v>21</v>
      </c>
      <c r="B23" s="6" t="s">
        <v>86</v>
      </c>
      <c r="C23" s="6" t="s">
        <v>87</v>
      </c>
      <c r="D23" s="6" t="s">
        <v>88</v>
      </c>
      <c r="E23" s="6" t="s">
        <v>89</v>
      </c>
      <c r="F23" s="6" t="s">
        <v>90</v>
      </c>
      <c r="G23" s="12">
        <v>25</v>
      </c>
      <c r="K23" s="15"/>
    </row>
    <row r="24" s="2" customFormat="true" ht="48" customHeight="true" spans="1:11">
      <c r="A24" s="6">
        <v>22</v>
      </c>
      <c r="B24" s="6" t="s">
        <v>91</v>
      </c>
      <c r="C24" s="6" t="s">
        <v>14</v>
      </c>
      <c r="D24" s="6" t="s">
        <v>15</v>
      </c>
      <c r="E24" s="6" t="s">
        <v>16</v>
      </c>
      <c r="F24" s="6" t="s">
        <v>92</v>
      </c>
      <c r="G24" s="12">
        <v>25</v>
      </c>
      <c r="K24" s="15"/>
    </row>
    <row r="25" s="2" customFormat="true" ht="48" customHeight="true" spans="1:11">
      <c r="A25" s="6">
        <v>23</v>
      </c>
      <c r="B25" s="6" t="s">
        <v>93</v>
      </c>
      <c r="C25" s="6" t="s">
        <v>19</v>
      </c>
      <c r="D25" s="6" t="s">
        <v>94</v>
      </c>
      <c r="E25" s="6" t="s">
        <v>95</v>
      </c>
      <c r="F25" s="6" t="s">
        <v>96</v>
      </c>
      <c r="G25" s="12">
        <v>25</v>
      </c>
      <c r="K25" s="15"/>
    </row>
    <row r="26" s="2" customFormat="true" ht="48" customHeight="true" spans="1:11">
      <c r="A26" s="6">
        <v>24</v>
      </c>
      <c r="B26" s="6" t="s">
        <v>97</v>
      </c>
      <c r="C26" s="6" t="s">
        <v>14</v>
      </c>
      <c r="D26" s="6" t="s">
        <v>24</v>
      </c>
      <c r="E26" s="6" t="s">
        <v>25</v>
      </c>
      <c r="F26" s="6" t="s">
        <v>98</v>
      </c>
      <c r="G26" s="12">
        <v>25</v>
      </c>
      <c r="K26" s="15"/>
    </row>
    <row r="27" s="2" customFormat="true" ht="48" customHeight="true" spans="1:11">
      <c r="A27" s="6">
        <v>25</v>
      </c>
      <c r="B27" s="6" t="s">
        <v>99</v>
      </c>
      <c r="C27" s="6" t="s">
        <v>36</v>
      </c>
      <c r="D27" s="6" t="s">
        <v>37</v>
      </c>
      <c r="E27" s="6" t="s">
        <v>38</v>
      </c>
      <c r="F27" s="6" t="s">
        <v>100</v>
      </c>
      <c r="G27" s="12">
        <v>22</v>
      </c>
      <c r="K27" s="15"/>
    </row>
    <row r="28" s="2" customFormat="true" ht="48" customHeight="true" spans="1:11">
      <c r="A28" s="6">
        <v>26</v>
      </c>
      <c r="B28" s="6" t="s">
        <v>101</v>
      </c>
      <c r="C28" s="6" t="s">
        <v>9</v>
      </c>
      <c r="D28" s="6" t="s">
        <v>43</v>
      </c>
      <c r="E28" s="6" t="s">
        <v>44</v>
      </c>
      <c r="F28" s="6" t="s">
        <v>102</v>
      </c>
      <c r="G28" s="12">
        <v>22</v>
      </c>
      <c r="K28" s="15"/>
    </row>
    <row r="29" s="2" customFormat="true" ht="48" customHeight="true" spans="1:11">
      <c r="A29" s="6">
        <v>27</v>
      </c>
      <c r="B29" s="6" t="s">
        <v>103</v>
      </c>
      <c r="C29" s="6" t="s">
        <v>36</v>
      </c>
      <c r="D29" s="6" t="s">
        <v>60</v>
      </c>
      <c r="E29" s="6" t="s">
        <v>61</v>
      </c>
      <c r="F29" s="6" t="s">
        <v>104</v>
      </c>
      <c r="G29" s="12">
        <v>22</v>
      </c>
      <c r="K29" s="15"/>
    </row>
    <row r="30" s="2" customFormat="true" ht="48" customHeight="true" spans="1:11">
      <c r="A30" s="6">
        <v>28</v>
      </c>
      <c r="B30" s="6" t="s">
        <v>105</v>
      </c>
      <c r="C30" s="6" t="s">
        <v>87</v>
      </c>
      <c r="D30" s="6" t="s">
        <v>88</v>
      </c>
      <c r="E30" s="6" t="s">
        <v>89</v>
      </c>
      <c r="F30" s="6" t="s">
        <v>106</v>
      </c>
      <c r="G30" s="12">
        <v>22</v>
      </c>
      <c r="H30" s="13"/>
      <c r="I30" s="13"/>
      <c r="J30" s="13"/>
      <c r="K30" s="16"/>
    </row>
    <row r="31" s="2" customFormat="true" ht="48" customHeight="true" spans="1:11">
      <c r="A31" s="6">
        <v>29</v>
      </c>
      <c r="B31" s="6" t="s">
        <v>107</v>
      </c>
      <c r="C31" s="6" t="s">
        <v>9</v>
      </c>
      <c r="D31" s="6" t="s">
        <v>10</v>
      </c>
      <c r="E31" s="6" t="s">
        <v>11</v>
      </c>
      <c r="F31" s="6" t="s">
        <v>108</v>
      </c>
      <c r="G31" s="12">
        <v>22</v>
      </c>
      <c r="K31" s="15"/>
    </row>
    <row r="32" s="2" customFormat="true" ht="48" customHeight="true" spans="1:11">
      <c r="A32" s="6">
        <v>30</v>
      </c>
      <c r="B32" s="6" t="s">
        <v>109</v>
      </c>
      <c r="C32" s="6" t="s">
        <v>9</v>
      </c>
      <c r="D32" s="6" t="s">
        <v>110</v>
      </c>
      <c r="E32" s="6" t="s">
        <v>111</v>
      </c>
      <c r="F32" s="6" t="s">
        <v>112</v>
      </c>
      <c r="G32" s="12">
        <v>22</v>
      </c>
      <c r="K32" s="15"/>
    </row>
    <row r="33" s="2" customFormat="true" ht="48" customHeight="true" spans="1:11">
      <c r="A33" s="6">
        <v>31</v>
      </c>
      <c r="B33" s="6" t="s">
        <v>113</v>
      </c>
      <c r="C33" s="6" t="s">
        <v>19</v>
      </c>
      <c r="D33" s="6" t="s">
        <v>20</v>
      </c>
      <c r="E33" s="6" t="s">
        <v>21</v>
      </c>
      <c r="F33" s="6" t="s">
        <v>114</v>
      </c>
      <c r="G33" s="12">
        <v>22</v>
      </c>
      <c r="K33" s="15"/>
    </row>
    <row r="34" s="2" customFormat="true" ht="48" customHeight="true" spans="1:11">
      <c r="A34" s="6">
        <v>32</v>
      </c>
      <c r="B34" s="6" t="s">
        <v>115</v>
      </c>
      <c r="C34" s="6" t="s">
        <v>36</v>
      </c>
      <c r="D34" s="6" t="s">
        <v>37</v>
      </c>
      <c r="E34" s="6" t="s">
        <v>38</v>
      </c>
      <c r="F34" s="6" t="s">
        <v>116</v>
      </c>
      <c r="G34" s="12">
        <v>22</v>
      </c>
      <c r="K34" s="15"/>
    </row>
    <row r="35" s="3" customFormat="true" ht="48" customHeight="true" spans="1:11">
      <c r="A35" s="6" t="s">
        <v>117</v>
      </c>
      <c r="B35" s="6"/>
      <c r="C35" s="7" t="s">
        <v>118</v>
      </c>
      <c r="D35" s="8"/>
      <c r="E35" s="7" t="s">
        <v>119</v>
      </c>
      <c r="F35" s="8"/>
      <c r="G35" s="12">
        <f>SUM(G3:G34)</f>
        <v>836</v>
      </c>
      <c r="H35" s="2"/>
      <c r="I35" s="2"/>
      <c r="J35" s="2"/>
      <c r="K35" s="15"/>
    </row>
    <row r="36" s="3" customFormat="true" ht="48" customHeight="true" spans="1:11">
      <c r="A36" s="9"/>
      <c r="B36" s="9"/>
      <c r="C36" s="9"/>
      <c r="D36" s="9"/>
      <c r="E36" s="9"/>
      <c r="F36" s="9"/>
      <c r="G36" s="2"/>
      <c r="H36" s="2"/>
      <c r="I36" s="2"/>
      <c r="J36" s="2"/>
      <c r="K36" s="15"/>
    </row>
    <row r="37" s="2" customFormat="true" ht="70" customHeight="true" spans="1:11">
      <c r="A37" s="10"/>
      <c r="B37" s="11"/>
      <c r="C37" s="10"/>
      <c r="D37" s="10"/>
      <c r="E37" s="10"/>
      <c r="F37" s="11"/>
      <c r="K37" s="15"/>
    </row>
    <row r="38" s="2" customFormat="true" ht="65" customHeight="true" spans="1:11">
      <c r="A38" s="10"/>
      <c r="B38" s="11"/>
      <c r="C38" s="10"/>
      <c r="D38" s="10"/>
      <c r="E38" s="10"/>
      <c r="F38" s="11"/>
      <c r="K38" s="15"/>
    </row>
    <row r="39" s="2" customFormat="true" ht="60" customHeight="true" spans="1:11">
      <c r="A39" s="10"/>
      <c r="B39" s="11"/>
      <c r="C39" s="10"/>
      <c r="D39" s="10"/>
      <c r="E39" s="10"/>
      <c r="F39" s="11"/>
      <c r="K39" s="15"/>
    </row>
    <row r="40" s="2" customFormat="true" ht="54" customHeight="true" spans="1:11">
      <c r="A40" s="10"/>
      <c r="B40" s="11"/>
      <c r="C40" s="10"/>
      <c r="D40" s="10"/>
      <c r="E40" s="10"/>
      <c r="F40" s="11"/>
      <c r="K40" s="15"/>
    </row>
  </sheetData>
  <mergeCells count="5">
    <mergeCell ref="A1:G1"/>
    <mergeCell ref="A35:B35"/>
    <mergeCell ref="C35:D35"/>
    <mergeCell ref="E35:F35"/>
    <mergeCell ref="A36:F36"/>
  </mergeCells>
  <pageMargins left="0.550694444444444" right="0.275" top="0.826388888888889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37397</dc:creator>
  <cp:lastModifiedBy>nnj</cp:lastModifiedBy>
  <dcterms:created xsi:type="dcterms:W3CDTF">2022-12-04T21:20:00Z</dcterms:created>
  <dcterms:modified xsi:type="dcterms:W3CDTF">2022-12-30T11:45:18Z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F16E984A54404D7EAD89AF3D2CB2503D</vt:lpwstr>
  </property>
  <property fmtid="{D5CDD505-2E9C-101B-9397-08002B2CF9AE}" pid="3" name="KSOProductBuildVer">
    <vt:lpwstr>2052-11.8.2.9849</vt:lpwstr>
  </property>
  <property fmtid="{D5CDD505-2E9C-101B-9397-08002B2CF9AE}" pid="4" name="KSOReadingLayout">
    <vt:bool>true</vt:bool>
  </property>
</Properties>
</file>