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2" r:id="rId1"/>
    <sheet name="附件1-1" sheetId="1" r:id="rId2"/>
  </sheets>
  <definedNames>
    <definedName name="_xlnm.Print_Titles" localSheetId="1">'附件1-1'!$4:$4</definedName>
  </definedNames>
  <calcPr calcId="144525"/>
</workbook>
</file>

<file path=xl/sharedStrings.xml><?xml version="1.0" encoding="utf-8"?>
<sst xmlns="http://schemas.openxmlformats.org/spreadsheetml/2006/main" count="281" uniqueCount="201">
  <si>
    <t>附件1：</t>
  </si>
  <si>
    <t>2022年第五批对口阳江茂名帮扶资金分配计划表</t>
  </si>
  <si>
    <t>序号</t>
  </si>
  <si>
    <t>分配项目</t>
  </si>
  <si>
    <t>分配对象</t>
  </si>
  <si>
    <t>安排资金（万元）</t>
  </si>
  <si>
    <t>备注</t>
  </si>
  <si>
    <t>市统筹帮扶资金</t>
  </si>
  <si>
    <t>珠海市对口阳江、茂名市乡村振兴驻镇帮镇扶村31个重点帮扶镇</t>
  </si>
  <si>
    <t>其中：阳江市（10个珠海对口帮扶镇）400万元、茂名市（21个珠海对口帮扶镇）850万元,资金统一划拨至阳江、茂名市农业农村局（乡村振兴局），主要用于我市对口帮扶阳江、茂名市被帮扶镇开展的乡村振兴项目。</t>
  </si>
  <si>
    <t>2022年珠海对口阳江茂名产业项目资金</t>
  </si>
  <si>
    <t>通过审定的50个2022年产业帮扶项目</t>
  </si>
  <si>
    <t>资金划拨至项目所在各被帮扶镇账户，由各被帮扶镇、驻镇工作队按相关文件要求审核使用。项目资金分配详见附件1-1</t>
  </si>
  <si>
    <t>合计</t>
  </si>
  <si>
    <t>附件1-1：</t>
  </si>
  <si>
    <t>2022年珠海对口阳江茂名产业项目评审结果及资金安排计划表</t>
  </si>
  <si>
    <t>一、A级项目15个</t>
  </si>
  <si>
    <t>项目名称</t>
  </si>
  <si>
    <t>所属市县</t>
  </si>
  <si>
    <t>申报镇</t>
  </si>
  <si>
    <t>经营主体</t>
  </si>
  <si>
    <t>帮扶单位</t>
  </si>
  <si>
    <t>广东美华农业生物科技有限公司化橘红种植产业</t>
  </si>
  <si>
    <t>茂名市化州市</t>
  </si>
  <si>
    <t>中垌镇</t>
  </si>
  <si>
    <t>广东美华农业生物科技有限公司</t>
  </si>
  <si>
    <t>市人力资源和社会保障局、市统计局、市社会保障基金管理中心、珠海技师学院、珠海交通集团有限公司</t>
  </si>
  <si>
    <t>高州市分界镇“杏花之光”生态旅游项目</t>
  </si>
  <si>
    <t>茂名市高州市</t>
  </si>
  <si>
    <t>分界镇</t>
  </si>
  <si>
    <t>广东杏花生态旅游发展有限公司</t>
  </si>
  <si>
    <t>市自然资源局、拱北海关、国家税务总局珠海市税务局、市人民医院、珠海九洲控股集团有限公司</t>
  </si>
  <si>
    <t>珠海对口帮扶红光村蚝深加工产业示范基地</t>
  </si>
  <si>
    <t>阳江市阳西县</t>
  </si>
  <si>
    <t>程村镇</t>
  </si>
  <si>
    <t>阳西县程村金质原生态蚝业有限公司</t>
  </si>
  <si>
    <t>市纪委监委机关、市委机要和保密局、市审计局、市机关事务管理局、珠海公共交通运输集团有限公司</t>
  </si>
  <si>
    <t>钱排镇三华李种植基地</t>
  </si>
  <si>
    <t>茂名市信宜市</t>
  </si>
  <si>
    <t>钱排镇</t>
  </si>
  <si>
    <t>信宜市一村一品农业有限公司</t>
  </si>
  <si>
    <t>市交通运输局、市金融工作局、市气象局、市港口事务管理中心、珠海航空城发展集团有限公司</t>
  </si>
  <si>
    <t>高州市颜农千果农产品有限公司农产品流通设施项目</t>
  </si>
  <si>
    <t>长坡镇</t>
  </si>
  <si>
    <t>高州市颜农千果农产品有限公司</t>
  </si>
  <si>
    <t>市生态环境局、市应急管理局、市医疗保障局、市住房公积金管理中心、珠海格力集团有限公司</t>
  </si>
  <si>
    <t>四季蜜树菠萝种植基地</t>
  </si>
  <si>
    <t>东岸镇</t>
  </si>
  <si>
    <t>高州市华峰果业发展有限公司</t>
  </si>
  <si>
    <t>市人民政府国有资产监督管理委员会、市委党校、市招商署、市不动产登记中心、珠海格力集团有限公司</t>
  </si>
  <si>
    <t>曹江镇天域农业农产品加工项目</t>
  </si>
  <si>
    <t>曹江镇</t>
  </si>
  <si>
    <t>高州市天域农业发展有限公司-农产品加工</t>
  </si>
  <si>
    <t>市农业农村局、珠海传媒集团有限责任公司、市现代农业发展中心、广东省渔政总队珠海支队、珠海九洲控股集团有限公司</t>
  </si>
  <si>
    <t>珠海市对口帮扶观珠镇电商服务站</t>
  </si>
  <si>
    <t>茂名市电白区</t>
  </si>
  <si>
    <t>观珠镇</t>
  </si>
  <si>
    <t>万草斋（茂名）农业有限公司</t>
  </si>
  <si>
    <t>鹤洲新区筹备组</t>
  </si>
  <si>
    <t>高州市曹江镇香蕉种植基地</t>
  </si>
  <si>
    <t>高州市禾生农业有限公司</t>
  </si>
  <si>
    <t>广东省丝苗米标准化产业基地</t>
  </si>
  <si>
    <t>合江镇</t>
  </si>
  <si>
    <t>化州市晟美种植农民专业合作社</t>
  </si>
  <si>
    <t>高新区</t>
  </si>
  <si>
    <t>阳春市三甲镇豇豆种植示范基地</t>
  </si>
  <si>
    <t>阳江市阳春市</t>
  </si>
  <si>
    <t>三甲镇</t>
  </si>
  <si>
    <t>阳春市三甲鼎田种植专业合作社</t>
  </si>
  <si>
    <t>市委宣传部、市委网络安全和信息化委员会办公室、市妇女联合会、市文学艺术界联合会、珠海华发集团有限公司</t>
  </si>
  <si>
    <t>荔枝龙眼加工厂项目</t>
  </si>
  <si>
    <t>高州市优源食品有限公司</t>
  </si>
  <si>
    <t>永昊闸坡码头特色农产品品牌项目（牵头振乡村联合申报）</t>
  </si>
  <si>
    <t>阳江市海陵区</t>
  </si>
  <si>
    <t>闸坡镇</t>
  </si>
  <si>
    <t>阳江市永昊水产有限公司
（牵头申报）</t>
  </si>
  <si>
    <t>市人大办公室、市文化广电旅游体育局、市旅游发展中心、市港澳流动渔民办公室、珠海港控股集团有限公司</t>
  </si>
  <si>
    <t>振乡村农副产品销售平台</t>
  </si>
  <si>
    <t>阳江市振乡村农产品有限公司</t>
  </si>
  <si>
    <t>茂名市茂南区20000吨罗非鱼加工项目</t>
  </si>
  <si>
    <t>茂名市茂南区</t>
  </si>
  <si>
    <t>公馆镇</t>
  </si>
  <si>
    <t>广东忠成农业发展有限公司</t>
  </si>
  <si>
    <t>市工业和信息化局、市委党史研究室、市西部城区开发建设局、市科学技术协会、珠海市珠光集团控股有限公司</t>
  </si>
  <si>
    <t>石鼓镇坡尾蔬菜综合种植基地</t>
  </si>
  <si>
    <t>石鼓镇</t>
  </si>
  <si>
    <t>高州市增记果蔬专业合作社</t>
  </si>
  <si>
    <t>金湾区</t>
  </si>
  <si>
    <t>二、B级项目20个</t>
  </si>
  <si>
    <t>石鼓镇良文塘蛋鸡养殖产业基地</t>
  </si>
  <si>
    <t>高州市大创农牧科技有限公司</t>
  </si>
  <si>
    <t>阳春白鹅标准化养殖基地建设</t>
  </si>
  <si>
    <t>岗美镇</t>
  </si>
  <si>
    <t>阳春市岗美镇晖腾鹅养殖场</t>
  </si>
  <si>
    <t>香洲区</t>
  </si>
  <si>
    <t>阳西县东水山茶特色农产品品牌示范基地</t>
  </si>
  <si>
    <t>新墟镇</t>
  </si>
  <si>
    <t>阳西县东水茶业有限公司</t>
  </si>
  <si>
    <t>斗门区</t>
  </si>
  <si>
    <t>肉制品加工</t>
  </si>
  <si>
    <t>阳江市阳东区</t>
  </si>
  <si>
    <t>新洲镇</t>
  </si>
  <si>
    <t>阳江市阳东娥姐食品有限公司</t>
  </si>
  <si>
    <t>市政协办公室、市司法局、市强制隔离戒毒所、珠海仲裁委员会、珠海华发集团有限公司</t>
  </si>
  <si>
    <t>林头镇生猪特色产业基地</t>
  </si>
  <si>
    <t>林头镇</t>
  </si>
  <si>
    <t>茂名市冠美农业科技有限公司</t>
  </si>
  <si>
    <t>市财政局、市水务局、市城市管理和综合执法局、市国库支付中心、珠海市农业投资控股集团有限公司</t>
  </si>
  <si>
    <t>岭门镇达力农牧种植基地</t>
  </si>
  <si>
    <t>岭门镇</t>
  </si>
  <si>
    <t>茂名市达力农牧科技有限公司</t>
  </si>
  <si>
    <t>市卫生健康局、市总工会、珠海建筑设计院、市轨道交通局、珠海水务环境控股集团有限公司</t>
  </si>
  <si>
    <t>树仔镇大塘村水稻产业基地项目</t>
  </si>
  <si>
    <t>树仔镇</t>
  </si>
  <si>
    <t>茂名市电白区大众种养殖专业合作社</t>
  </si>
  <si>
    <t>市发展和改革局、市信访局、市政务服务数据管理局、市妇幼保健院、珠海市农业投资控股集团有限公司</t>
  </si>
  <si>
    <t>优质水产品特色产业基地项目</t>
  </si>
  <si>
    <t>阳江市高新区</t>
  </si>
  <si>
    <t>平冈镇</t>
  </si>
  <si>
    <t>广东好的农业发展有限公司</t>
  </si>
  <si>
    <t>市委政法委员会、市委军民融合发展委员会办公室、市中级人民法院、市民政局、珠海港控股集团有限公司</t>
  </si>
  <si>
    <t>华洞村天博生蚝（牡蛎）苗种生产及养殖特色产业基地</t>
  </si>
  <si>
    <t>大沟镇</t>
  </si>
  <si>
    <t>阳江市天博水产科技有限公司</t>
  </si>
  <si>
    <t>市委组织部、市委政策研究室、市委机构编制委员会办公室、市直属机关工作委员会、珠海华发集团有限公司</t>
  </si>
  <si>
    <t>全链条水产品精深加工融合项目</t>
  </si>
  <si>
    <t>广东和盈冷鲜食品有限公司</t>
  </si>
  <si>
    <t>阳江阳春市春湾镇青梅加工产业配套项目</t>
  </si>
  <si>
    <t>春湾镇</t>
  </si>
  <si>
    <t>阳春市春湾腾达农产品专业合作社</t>
  </si>
  <si>
    <t>茂名市电白区荣夏种养殖专业合作社特色产业基地项目</t>
  </si>
  <si>
    <t>霞洞镇</t>
  </si>
  <si>
    <t>茂名市电白区荣夏荔园种养殖专业合作社</t>
  </si>
  <si>
    <t>原横琴新区</t>
  </si>
  <si>
    <t>化州市粮满仓专业合作社蔬菜产业标准化种植建设项目</t>
  </si>
  <si>
    <t>杨梅镇</t>
  </si>
  <si>
    <t>化州市粮满仓种养农民专业合作社</t>
  </si>
  <si>
    <t>市人民政府办公室、市接待办公室、市商务局、共青团珠海市委员会、珠海市免税企业集团有限公司</t>
  </si>
  <si>
    <t>生态菜育苗、种植示范基地</t>
  </si>
  <si>
    <t>大坡镇</t>
  </si>
  <si>
    <t>广东富誉生态农业有限公司</t>
  </si>
  <si>
    <t>市市场监督管理局、市食品药品检验所、市知识产权保护中心、市社会科学界联合会、珠海格力集团有限公司</t>
  </si>
  <si>
    <t>界牌村莲子种植基地</t>
  </si>
  <si>
    <t>荷花镇</t>
  </si>
  <si>
    <t>高州市亿源种养专业合作社</t>
  </si>
  <si>
    <t>海后圣女果基地</t>
  </si>
  <si>
    <t>茂名市滨海新区</t>
  </si>
  <si>
    <t>电城镇</t>
  </si>
  <si>
    <t>广东春茂农业发展有限公司</t>
  </si>
  <si>
    <t>市公安局、珠海水务环境控股集团有限公司</t>
  </si>
  <si>
    <t>分界镇立体种养现代农业示范项目</t>
  </si>
  <si>
    <t>广东全一食品有限公司</t>
  </si>
  <si>
    <t>平塘镇相源乌榄种植示范基地</t>
  </si>
  <si>
    <t>平塘镇</t>
  </si>
  <si>
    <t>信宜市相源种植专业合作社</t>
  </si>
  <si>
    <t>市住房和城乡建设局、市退役军人事务局、市中西医结合医院、市档案馆、珠海航空城发展集团有限公司</t>
  </si>
  <si>
    <t>高州市润力生态农业发展有限公司菠萝蜜特色产业基地建设项目</t>
  </si>
  <si>
    <t>高州市润力生态农业发展有限公司</t>
  </si>
  <si>
    <t>阳江市阳东区众生农业专业合作社荔枝流通设施项目</t>
  </si>
  <si>
    <t>阳江市阳东区众生农业专业合作社</t>
  </si>
  <si>
    <t>三、C级项目15个</t>
  </si>
  <si>
    <t>花生产业园提质升级项目</t>
  </si>
  <si>
    <t>广东漠阳花粮油有限公司</t>
  </si>
  <si>
    <t>阳西县程村镇甘薯绿色高质高效种植基地</t>
  </si>
  <si>
    <t>阳西县丰盛种植专业合作社</t>
  </si>
  <si>
    <t>带动春湾镇农产品进驻珠海市铭海农副产品批发市场批发零售项目</t>
  </si>
  <si>
    <t>阳春市昌民种养专业合作社</t>
  </si>
  <si>
    <t>茂名市电白区牧然种养专业合作社特色产业基地项目</t>
  </si>
  <si>
    <t>茂名市电白区牧然种植专业合作社</t>
  </si>
  <si>
    <t>化州市合江镇志诚柑橘产业基地</t>
  </si>
  <si>
    <t>化州市志诚沃柑农民专业合作社</t>
  </si>
  <si>
    <t>无核荔枝特色产业基地项目</t>
  </si>
  <si>
    <t>阳江市恒荣昌投资实业有限公司</t>
  </si>
  <si>
    <t>谷寮艺术度假村</t>
  </si>
  <si>
    <t>阳江市南村旅游发展有限公司</t>
  </si>
  <si>
    <t>茂名市芊绿农业有限公司农产品流通设施项目</t>
  </si>
  <si>
    <t>茂名市芊绿农业有限公司</t>
  </si>
  <si>
    <t>水稻全程机械化种植</t>
  </si>
  <si>
    <t>阳江市江城区</t>
  </si>
  <si>
    <t>埠场镇</t>
  </si>
  <si>
    <t>阳江市江城区惠众农机服务专业合作社</t>
  </si>
  <si>
    <t xml:space="preserve">市委办公室、市人民检察院、市科技创新局、市公共工程建设中心、珠海华发集团有限公司  </t>
  </si>
  <si>
    <t>架炮飞天稻花鸡养殖基地</t>
  </si>
  <si>
    <t>茂名滨海新区兆群农产品开发有限公司</t>
  </si>
  <si>
    <t>对虾健康养殖基地和种苗场建设</t>
  </si>
  <si>
    <t>广东南湾水产有限公司</t>
  </si>
  <si>
    <t>火龙果种植</t>
  </si>
  <si>
    <t>化州市中垌镇双平家庭农场</t>
  </si>
  <si>
    <t>工厂化养殖澳洲
淡水小龙虾</t>
  </si>
  <si>
    <t>茂名化州市</t>
  </si>
  <si>
    <t>丽岗镇</t>
  </si>
  <si>
    <t>化州市强乡园养殖专业合作社</t>
  </si>
  <si>
    <t>市教育局、广东电网有限责任公司珠海供电局、珠海城市职业技术学院、市供销合作联社、珠海交通集团有限公司</t>
  </si>
  <si>
    <t>钱排镇高山云谷蔬菜种植基地</t>
  </si>
  <si>
    <t>信宜市钱排镇石结屋种养专业合作社</t>
  </si>
  <si>
    <t>观珠镇高标准“五化”果园建设项目</t>
  </si>
  <si>
    <t>电白区</t>
  </si>
  <si>
    <t>茂名市果山王农业有限公司</t>
  </si>
  <si>
    <t>合计项目</t>
  </si>
  <si>
    <t>50个</t>
  </si>
  <si>
    <t>合计项目资金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</si>
</sst>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CESI仿宋-GB2312"/>
      <charset val="134"/>
    </font>
    <font>
      <sz val="12"/>
      <name val="宋体"/>
      <charset val="134"/>
    </font>
    <font>
      <sz val="2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8"/>
      <name val="方正小标宋简体"/>
      <charset val="134"/>
    </font>
    <font>
      <b/>
      <sz val="12.5"/>
      <name val="CESI仿宋-GB2312"/>
      <charset val="134"/>
    </font>
    <font>
      <sz val="12.5"/>
      <name val="CESI仿宋-GB2312"/>
      <charset val="134"/>
    </font>
    <font>
      <sz val="12.5"/>
      <color theme="1"/>
      <name val="CESI仿宋-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27" borderId="12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32" fillId="28" borderId="11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3" fillId="12" borderId="10" applyNumberFormat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12" borderId="11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0" fillId="30" borderId="13" applyNumberFormat="false" applyFont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vertical="center"/>
    </xf>
    <xf numFmtId="0" fontId="4" fillId="0" borderId="0" xfId="0" applyFont="true" applyFill="true" applyBorder="true" applyAlignment="true"/>
    <xf numFmtId="0" fontId="5" fillId="0" borderId="0" xfId="0" applyFont="true" applyFill="true" applyBorder="true" applyAlignment="true"/>
    <xf numFmtId="0" fontId="5" fillId="0" borderId="0" xfId="0" applyFont="true" applyFill="true" applyBorder="true" applyAlignment="true">
      <alignment horizontal="left" wrapText="true"/>
    </xf>
    <xf numFmtId="0" fontId="5" fillId="0" borderId="0" xfId="0" applyFont="true" applyFill="true" applyBorder="true" applyAlignment="true">
      <alignment horizontal="center" wrapText="true"/>
    </xf>
    <xf numFmtId="0" fontId="6" fillId="0" borderId="0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left" vertical="center" wrapText="true"/>
    </xf>
    <xf numFmtId="0" fontId="7" fillId="0" borderId="5" xfId="0" applyFont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7" fillId="0" borderId="6" xfId="0" applyFont="true" applyBorder="true" applyAlignment="true">
      <alignment horizontal="left" vertical="center" wrapText="true"/>
    </xf>
    <xf numFmtId="176" fontId="1" fillId="0" borderId="0" xfId="0" applyNumberFormat="true" applyFont="true" applyFill="true" applyBorder="true" applyAlignment="true">
      <alignment vertical="center"/>
    </xf>
    <xf numFmtId="176" fontId="2" fillId="0" borderId="0" xfId="0" applyNumberFormat="true" applyFont="true" applyFill="true" applyBorder="true" applyAlignment="true">
      <alignment vertical="center"/>
    </xf>
    <xf numFmtId="176" fontId="3" fillId="0" borderId="0" xfId="0" applyNumberFormat="true" applyFont="true" applyFill="true" applyBorder="true" applyAlignment="true">
      <alignment vertical="center"/>
    </xf>
    <xf numFmtId="0" fontId="11" fillId="0" borderId="0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3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I4" sqref="I4"/>
    </sheetView>
  </sheetViews>
  <sheetFormatPr defaultColWidth="9" defaultRowHeight="13.5" outlineLevelRow="5" outlineLevelCol="4"/>
  <cols>
    <col min="1" max="1" width="11.875" customWidth="true"/>
    <col min="2" max="2" width="24.375" customWidth="true"/>
    <col min="3" max="3" width="35.125" customWidth="true"/>
    <col min="4" max="4" width="22.25" customWidth="true"/>
    <col min="5" max="5" width="36.625" customWidth="true"/>
  </cols>
  <sheetData>
    <row r="1" ht="29" customHeight="true" spans="1:5">
      <c r="A1" s="6" t="s">
        <v>0</v>
      </c>
      <c r="B1" s="7"/>
      <c r="C1" s="8"/>
      <c r="D1" s="9"/>
      <c r="E1" s="8"/>
    </row>
    <row r="2" ht="50" customHeight="true" spans="1:5">
      <c r="A2" s="29" t="s">
        <v>1</v>
      </c>
      <c r="B2" s="29"/>
      <c r="C2" s="29"/>
      <c r="D2" s="29"/>
      <c r="E2" s="29"/>
    </row>
    <row r="3" ht="36" customHeight="true" spans="1:5">
      <c r="A3" s="30" t="s">
        <v>2</v>
      </c>
      <c r="B3" s="30" t="s">
        <v>3</v>
      </c>
      <c r="C3" s="30" t="s">
        <v>4</v>
      </c>
      <c r="D3" s="30" t="s">
        <v>5</v>
      </c>
      <c r="E3" s="30" t="s">
        <v>6</v>
      </c>
    </row>
    <row r="4" ht="141" customHeight="true" spans="1:5">
      <c r="A4" s="31">
        <v>1</v>
      </c>
      <c r="B4" s="32" t="s">
        <v>7</v>
      </c>
      <c r="C4" s="32" t="s">
        <v>8</v>
      </c>
      <c r="D4" s="33">
        <v>1250</v>
      </c>
      <c r="E4" s="32" t="s">
        <v>9</v>
      </c>
    </row>
    <row r="5" ht="107" customHeight="true" spans="1:5">
      <c r="A5" s="33">
        <v>2</v>
      </c>
      <c r="B5" s="32" t="s">
        <v>10</v>
      </c>
      <c r="C5" s="33" t="s">
        <v>11</v>
      </c>
      <c r="D5" s="34">
        <v>1280</v>
      </c>
      <c r="E5" s="32" t="s">
        <v>12</v>
      </c>
    </row>
    <row r="6" ht="39" customHeight="true" spans="1:5">
      <c r="A6" s="35" t="s">
        <v>13</v>
      </c>
      <c r="B6" s="35"/>
      <c r="C6" s="35"/>
      <c r="D6" s="30">
        <f>SUM(D4:D5)</f>
        <v>2530</v>
      </c>
      <c r="E6" s="36"/>
    </row>
  </sheetData>
  <mergeCells count="2">
    <mergeCell ref="A2:E2"/>
    <mergeCell ref="A6:C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63"/>
  <sheetViews>
    <sheetView zoomScale="110" zoomScaleNormal="110" workbookViewId="0">
      <selection activeCell="I5" sqref="I5"/>
    </sheetView>
  </sheetViews>
  <sheetFormatPr defaultColWidth="8.725" defaultRowHeight="13.5"/>
  <cols>
    <col min="1" max="1" width="5.78333333333333" customWidth="true"/>
    <col min="2" max="2" width="28.0666666666667" customWidth="true"/>
    <col min="3" max="3" width="14.7666666666667" customWidth="true"/>
    <col min="4" max="4" width="10.3416666666667" customWidth="true"/>
    <col min="5" max="5" width="28.2833333333333" customWidth="true"/>
    <col min="6" max="6" width="41.7" customWidth="true"/>
    <col min="7" max="7" width="11.25" customWidth="true"/>
  </cols>
  <sheetData>
    <row r="1" customFormat="true" ht="29" customHeight="true" spans="1:5">
      <c r="A1" s="6" t="s">
        <v>14</v>
      </c>
      <c r="B1" s="7"/>
      <c r="C1" s="8"/>
      <c r="D1" s="9"/>
      <c r="E1" s="8"/>
    </row>
    <row r="2" ht="50" customHeight="true" spans="1:7">
      <c r="A2" s="10" t="s">
        <v>15</v>
      </c>
      <c r="B2" s="10"/>
      <c r="C2" s="10"/>
      <c r="D2" s="10"/>
      <c r="E2" s="10"/>
      <c r="F2" s="10"/>
      <c r="G2" s="10"/>
    </row>
    <row r="3" s="1" customFormat="true" ht="30" customHeight="true" spans="1:7">
      <c r="A3" s="11" t="s">
        <v>16</v>
      </c>
      <c r="B3" s="11"/>
      <c r="C3" s="11"/>
      <c r="D3" s="11"/>
      <c r="E3" s="11"/>
      <c r="F3" s="11"/>
      <c r="G3" s="11"/>
    </row>
    <row r="4" s="2" customFormat="true" ht="40" customHeight="true" spans="1:11">
      <c r="A4" s="12" t="s">
        <v>2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5</v>
      </c>
      <c r="K4" s="26"/>
    </row>
    <row r="5" s="3" customFormat="true" ht="48" customHeight="true" spans="1:11">
      <c r="A5" s="13">
        <v>1</v>
      </c>
      <c r="B5" s="13" t="s">
        <v>22</v>
      </c>
      <c r="C5" s="13" t="s">
        <v>23</v>
      </c>
      <c r="D5" s="13" t="s">
        <v>24</v>
      </c>
      <c r="E5" s="13" t="s">
        <v>25</v>
      </c>
      <c r="F5" s="13" t="s">
        <v>26</v>
      </c>
      <c r="G5" s="22">
        <v>30</v>
      </c>
      <c r="K5" s="27"/>
    </row>
    <row r="6" s="3" customFormat="true" ht="48" customHeight="true" spans="1:11">
      <c r="A6" s="13">
        <v>2</v>
      </c>
      <c r="B6" s="13" t="s">
        <v>27</v>
      </c>
      <c r="C6" s="13" t="s">
        <v>28</v>
      </c>
      <c r="D6" s="13" t="s">
        <v>29</v>
      </c>
      <c r="E6" s="13" t="s">
        <v>30</v>
      </c>
      <c r="F6" s="13" t="s">
        <v>31</v>
      </c>
      <c r="G6" s="22">
        <v>30</v>
      </c>
      <c r="K6" s="27"/>
    </row>
    <row r="7" s="3" customFormat="true" ht="48" customHeight="true" spans="1:11">
      <c r="A7" s="13">
        <v>3</v>
      </c>
      <c r="B7" s="13" t="s">
        <v>32</v>
      </c>
      <c r="C7" s="13" t="s">
        <v>33</v>
      </c>
      <c r="D7" s="13" t="s">
        <v>34</v>
      </c>
      <c r="E7" s="13" t="s">
        <v>35</v>
      </c>
      <c r="F7" s="13" t="s">
        <v>36</v>
      </c>
      <c r="G7" s="22">
        <v>30</v>
      </c>
      <c r="K7" s="27"/>
    </row>
    <row r="8" s="3" customFormat="true" ht="48" customHeight="true" spans="1:11">
      <c r="A8" s="13">
        <v>4</v>
      </c>
      <c r="B8" s="13" t="s">
        <v>37</v>
      </c>
      <c r="C8" s="13" t="s">
        <v>38</v>
      </c>
      <c r="D8" s="13" t="s">
        <v>39</v>
      </c>
      <c r="E8" s="13" t="s">
        <v>40</v>
      </c>
      <c r="F8" s="13" t="s">
        <v>41</v>
      </c>
      <c r="G8" s="22">
        <v>30</v>
      </c>
      <c r="K8" s="27"/>
    </row>
    <row r="9" s="3" customFormat="true" ht="48" customHeight="true" spans="1:11">
      <c r="A9" s="13">
        <v>5</v>
      </c>
      <c r="B9" s="13" t="s">
        <v>42</v>
      </c>
      <c r="C9" s="13" t="s">
        <v>28</v>
      </c>
      <c r="D9" s="13" t="s">
        <v>43</v>
      </c>
      <c r="E9" s="13" t="s">
        <v>44</v>
      </c>
      <c r="F9" s="13" t="s">
        <v>45</v>
      </c>
      <c r="G9" s="22">
        <v>30</v>
      </c>
      <c r="K9" s="27"/>
    </row>
    <row r="10" s="3" customFormat="true" ht="48" customHeight="true" spans="1:11">
      <c r="A10" s="13">
        <v>6</v>
      </c>
      <c r="B10" s="13" t="s">
        <v>46</v>
      </c>
      <c r="C10" s="13" t="s">
        <v>28</v>
      </c>
      <c r="D10" s="13" t="s">
        <v>47</v>
      </c>
      <c r="E10" s="13" t="s">
        <v>48</v>
      </c>
      <c r="F10" s="13" t="s">
        <v>49</v>
      </c>
      <c r="G10" s="22">
        <v>30</v>
      </c>
      <c r="K10" s="27"/>
    </row>
    <row r="11" s="3" customFormat="true" ht="48" customHeight="true" spans="1:11">
      <c r="A11" s="13">
        <v>7</v>
      </c>
      <c r="B11" s="13" t="s">
        <v>50</v>
      </c>
      <c r="C11" s="13" t="s">
        <v>28</v>
      </c>
      <c r="D11" s="13" t="s">
        <v>51</v>
      </c>
      <c r="E11" s="13" t="s">
        <v>52</v>
      </c>
      <c r="F11" s="13" t="s">
        <v>53</v>
      </c>
      <c r="G11" s="22">
        <v>30</v>
      </c>
      <c r="K11" s="27"/>
    </row>
    <row r="12" s="3" customFormat="true" ht="48" customHeight="true" spans="1:11">
      <c r="A12" s="13">
        <v>8</v>
      </c>
      <c r="B12" s="13" t="s">
        <v>54</v>
      </c>
      <c r="C12" s="13" t="s">
        <v>55</v>
      </c>
      <c r="D12" s="13" t="s">
        <v>56</v>
      </c>
      <c r="E12" s="13" t="s">
        <v>57</v>
      </c>
      <c r="F12" s="13" t="s">
        <v>58</v>
      </c>
      <c r="G12" s="22">
        <v>30</v>
      </c>
      <c r="K12" s="27"/>
    </row>
    <row r="13" s="3" customFormat="true" ht="48" customHeight="true" spans="1:11">
      <c r="A13" s="13">
        <v>9</v>
      </c>
      <c r="B13" s="13" t="s">
        <v>59</v>
      </c>
      <c r="C13" s="13" t="s">
        <v>28</v>
      </c>
      <c r="D13" s="13" t="s">
        <v>51</v>
      </c>
      <c r="E13" s="13" t="s">
        <v>60</v>
      </c>
      <c r="F13" s="13" t="s">
        <v>53</v>
      </c>
      <c r="G13" s="22">
        <v>30</v>
      </c>
      <c r="K13" s="27"/>
    </row>
    <row r="14" s="3" customFormat="true" ht="48" customHeight="true" spans="1:11">
      <c r="A14" s="13">
        <v>10</v>
      </c>
      <c r="B14" s="13" t="s">
        <v>61</v>
      </c>
      <c r="C14" s="13" t="s">
        <v>23</v>
      </c>
      <c r="D14" s="13" t="s">
        <v>62</v>
      </c>
      <c r="E14" s="13" t="s">
        <v>63</v>
      </c>
      <c r="F14" s="13" t="s">
        <v>64</v>
      </c>
      <c r="G14" s="22">
        <v>30</v>
      </c>
      <c r="K14" s="27"/>
    </row>
    <row r="15" s="3" customFormat="true" ht="48" customHeight="true" spans="1:11">
      <c r="A15" s="13">
        <v>11</v>
      </c>
      <c r="B15" s="13" t="s">
        <v>65</v>
      </c>
      <c r="C15" s="13" t="s">
        <v>66</v>
      </c>
      <c r="D15" s="13" t="s">
        <v>67</v>
      </c>
      <c r="E15" s="13" t="s">
        <v>68</v>
      </c>
      <c r="F15" s="13" t="s">
        <v>69</v>
      </c>
      <c r="G15" s="22">
        <v>30</v>
      </c>
      <c r="K15" s="27"/>
    </row>
    <row r="16" s="3" customFormat="true" ht="48" customHeight="true" spans="1:11">
      <c r="A16" s="13">
        <v>12</v>
      </c>
      <c r="B16" s="13" t="s">
        <v>70</v>
      </c>
      <c r="C16" s="13" t="s">
        <v>28</v>
      </c>
      <c r="D16" s="13" t="s">
        <v>29</v>
      </c>
      <c r="E16" s="13" t="s">
        <v>71</v>
      </c>
      <c r="F16" s="13" t="s">
        <v>31</v>
      </c>
      <c r="G16" s="22">
        <v>30</v>
      </c>
      <c r="K16" s="27"/>
    </row>
    <row r="17" s="3" customFormat="true" ht="48" customHeight="true" spans="1:11">
      <c r="A17" s="14">
        <v>13</v>
      </c>
      <c r="B17" s="13" t="s">
        <v>72</v>
      </c>
      <c r="C17" s="14" t="s">
        <v>73</v>
      </c>
      <c r="D17" s="14" t="s">
        <v>74</v>
      </c>
      <c r="E17" s="13" t="s">
        <v>75</v>
      </c>
      <c r="F17" s="14" t="s">
        <v>76</v>
      </c>
      <c r="G17" s="23">
        <v>30</v>
      </c>
      <c r="K17" s="27"/>
    </row>
    <row r="18" s="3" customFormat="true" ht="48" customHeight="true" spans="1:11">
      <c r="A18" s="15"/>
      <c r="B18" s="13" t="s">
        <v>77</v>
      </c>
      <c r="C18" s="15"/>
      <c r="D18" s="15"/>
      <c r="E18" s="13" t="s">
        <v>78</v>
      </c>
      <c r="F18" s="15"/>
      <c r="G18" s="24"/>
      <c r="K18" s="27"/>
    </row>
    <row r="19" s="3" customFormat="true" ht="48" customHeight="true" spans="1:11">
      <c r="A19" s="13">
        <v>14</v>
      </c>
      <c r="B19" s="13" t="s">
        <v>79</v>
      </c>
      <c r="C19" s="13" t="s">
        <v>80</v>
      </c>
      <c r="D19" s="13" t="s">
        <v>81</v>
      </c>
      <c r="E19" s="13" t="s">
        <v>82</v>
      </c>
      <c r="F19" s="13" t="s">
        <v>83</v>
      </c>
      <c r="G19" s="22">
        <v>30</v>
      </c>
      <c r="K19" s="27"/>
    </row>
    <row r="20" s="3" customFormat="true" ht="48" customHeight="true" spans="1:11">
      <c r="A20" s="13">
        <v>15</v>
      </c>
      <c r="B20" s="13" t="s">
        <v>84</v>
      </c>
      <c r="C20" s="13" t="s">
        <v>28</v>
      </c>
      <c r="D20" s="13" t="s">
        <v>85</v>
      </c>
      <c r="E20" s="13" t="s">
        <v>86</v>
      </c>
      <c r="F20" s="13" t="s">
        <v>87</v>
      </c>
      <c r="G20" s="22">
        <v>30</v>
      </c>
      <c r="K20" s="27"/>
    </row>
    <row r="21" s="1" customFormat="true" ht="30" customHeight="true" spans="1:7">
      <c r="A21" s="16" t="s">
        <v>88</v>
      </c>
      <c r="B21" s="17"/>
      <c r="C21" s="17"/>
      <c r="D21" s="17"/>
      <c r="E21" s="17"/>
      <c r="F21" s="17"/>
      <c r="G21" s="25"/>
    </row>
    <row r="22" s="3" customFormat="true" ht="48" customHeight="true" spans="1:11">
      <c r="A22" s="13">
        <v>16</v>
      </c>
      <c r="B22" s="13" t="s">
        <v>89</v>
      </c>
      <c r="C22" s="13" t="s">
        <v>28</v>
      </c>
      <c r="D22" s="13" t="s">
        <v>85</v>
      </c>
      <c r="E22" s="13" t="s">
        <v>90</v>
      </c>
      <c r="F22" s="13" t="s">
        <v>87</v>
      </c>
      <c r="G22" s="22">
        <v>25</v>
      </c>
      <c r="K22" s="27"/>
    </row>
    <row r="23" s="3" customFormat="true" ht="48" customHeight="true" spans="1:11">
      <c r="A23" s="13">
        <v>17</v>
      </c>
      <c r="B23" s="13" t="s">
        <v>91</v>
      </c>
      <c r="C23" s="13" t="s">
        <v>66</v>
      </c>
      <c r="D23" s="13" t="s">
        <v>92</v>
      </c>
      <c r="E23" s="13" t="s">
        <v>93</v>
      </c>
      <c r="F23" s="13" t="s">
        <v>94</v>
      </c>
      <c r="G23" s="22">
        <v>25</v>
      </c>
      <c r="K23" s="27"/>
    </row>
    <row r="24" s="3" customFormat="true" ht="48" customHeight="true" spans="1:11">
      <c r="A24" s="13">
        <v>18</v>
      </c>
      <c r="B24" s="13" t="s">
        <v>95</v>
      </c>
      <c r="C24" s="13" t="s">
        <v>33</v>
      </c>
      <c r="D24" s="13" t="s">
        <v>96</v>
      </c>
      <c r="E24" s="13" t="s">
        <v>97</v>
      </c>
      <c r="F24" s="13" t="s">
        <v>98</v>
      </c>
      <c r="G24" s="22">
        <v>25</v>
      </c>
      <c r="K24" s="27"/>
    </row>
    <row r="25" s="3" customFormat="true" ht="48" customHeight="true" spans="1:11">
      <c r="A25" s="13">
        <v>19</v>
      </c>
      <c r="B25" s="13" t="s">
        <v>99</v>
      </c>
      <c r="C25" s="13" t="s">
        <v>100</v>
      </c>
      <c r="D25" s="13" t="s">
        <v>101</v>
      </c>
      <c r="E25" s="13" t="s">
        <v>102</v>
      </c>
      <c r="F25" s="13" t="s">
        <v>103</v>
      </c>
      <c r="G25" s="22">
        <v>25</v>
      </c>
      <c r="K25" s="27"/>
    </row>
    <row r="26" s="3" customFormat="true" ht="48" customHeight="true" spans="1:11">
      <c r="A26" s="13">
        <v>20</v>
      </c>
      <c r="B26" s="13" t="s">
        <v>104</v>
      </c>
      <c r="C26" s="13" t="s">
        <v>55</v>
      </c>
      <c r="D26" s="13" t="s">
        <v>105</v>
      </c>
      <c r="E26" s="13" t="s">
        <v>106</v>
      </c>
      <c r="F26" s="13" t="s">
        <v>107</v>
      </c>
      <c r="G26" s="22">
        <v>25</v>
      </c>
      <c r="K26" s="27"/>
    </row>
    <row r="27" s="3" customFormat="true" ht="48" customHeight="true" spans="1:11">
      <c r="A27" s="13">
        <v>21</v>
      </c>
      <c r="B27" s="13" t="s">
        <v>108</v>
      </c>
      <c r="C27" s="13" t="s">
        <v>55</v>
      </c>
      <c r="D27" s="13" t="s">
        <v>109</v>
      </c>
      <c r="E27" s="13" t="s">
        <v>110</v>
      </c>
      <c r="F27" s="13" t="s">
        <v>111</v>
      </c>
      <c r="G27" s="22">
        <v>25</v>
      </c>
      <c r="K27" s="27"/>
    </row>
    <row r="28" s="3" customFormat="true" ht="48" customHeight="true" spans="1:11">
      <c r="A28" s="13">
        <v>22</v>
      </c>
      <c r="B28" s="13" t="s">
        <v>112</v>
      </c>
      <c r="C28" s="13" t="s">
        <v>55</v>
      </c>
      <c r="D28" s="13" t="s">
        <v>113</v>
      </c>
      <c r="E28" s="13" t="s">
        <v>114</v>
      </c>
      <c r="F28" s="13" t="s">
        <v>115</v>
      </c>
      <c r="G28" s="22">
        <v>25</v>
      </c>
      <c r="K28" s="27"/>
    </row>
    <row r="29" s="3" customFormat="true" ht="48" customHeight="true" spans="1:11">
      <c r="A29" s="13">
        <v>23</v>
      </c>
      <c r="B29" s="13" t="s">
        <v>116</v>
      </c>
      <c r="C29" s="13" t="s">
        <v>117</v>
      </c>
      <c r="D29" s="13" t="s">
        <v>118</v>
      </c>
      <c r="E29" s="13" t="s">
        <v>119</v>
      </c>
      <c r="F29" s="13" t="s">
        <v>120</v>
      </c>
      <c r="G29" s="22">
        <v>25</v>
      </c>
      <c r="K29" s="27"/>
    </row>
    <row r="30" s="3" customFormat="true" ht="48" customHeight="true" spans="1:11">
      <c r="A30" s="13">
        <v>24</v>
      </c>
      <c r="B30" s="13" t="s">
        <v>121</v>
      </c>
      <c r="C30" s="13" t="s">
        <v>100</v>
      </c>
      <c r="D30" s="13" t="s">
        <v>122</v>
      </c>
      <c r="E30" s="13" t="s">
        <v>123</v>
      </c>
      <c r="F30" s="13" t="s">
        <v>124</v>
      </c>
      <c r="G30" s="22">
        <v>25</v>
      </c>
      <c r="K30" s="27"/>
    </row>
    <row r="31" s="3" customFormat="true" ht="48" customHeight="true" spans="1:11">
      <c r="A31" s="13">
        <v>25</v>
      </c>
      <c r="B31" s="13" t="s">
        <v>125</v>
      </c>
      <c r="C31" s="13" t="s">
        <v>117</v>
      </c>
      <c r="D31" s="13" t="s">
        <v>118</v>
      </c>
      <c r="E31" s="13" t="s">
        <v>126</v>
      </c>
      <c r="F31" s="13" t="s">
        <v>120</v>
      </c>
      <c r="G31" s="22">
        <v>25</v>
      </c>
      <c r="K31" s="27"/>
    </row>
    <row r="32" s="3" customFormat="true" ht="48" customHeight="true" spans="1:11">
      <c r="A32" s="13">
        <v>26</v>
      </c>
      <c r="B32" s="13" t="s">
        <v>127</v>
      </c>
      <c r="C32" s="13" t="s">
        <v>66</v>
      </c>
      <c r="D32" s="13" t="s">
        <v>128</v>
      </c>
      <c r="E32" s="13" t="s">
        <v>129</v>
      </c>
      <c r="F32" s="13" t="s">
        <v>94</v>
      </c>
      <c r="G32" s="22">
        <v>25</v>
      </c>
      <c r="K32" s="27"/>
    </row>
    <row r="33" s="3" customFormat="true" ht="48" customHeight="true" spans="1:11">
      <c r="A33" s="13">
        <v>27</v>
      </c>
      <c r="B33" s="13" t="s">
        <v>130</v>
      </c>
      <c r="C33" s="13" t="s">
        <v>55</v>
      </c>
      <c r="D33" s="13" t="s">
        <v>131</v>
      </c>
      <c r="E33" s="13" t="s">
        <v>132</v>
      </c>
      <c r="F33" s="13" t="s">
        <v>133</v>
      </c>
      <c r="G33" s="22">
        <v>25</v>
      </c>
      <c r="K33" s="27"/>
    </row>
    <row r="34" s="3" customFormat="true" ht="48" customHeight="true" spans="1:11">
      <c r="A34" s="13">
        <v>28</v>
      </c>
      <c r="B34" s="13" t="s">
        <v>134</v>
      </c>
      <c r="C34" s="13" t="s">
        <v>23</v>
      </c>
      <c r="D34" s="13" t="s">
        <v>135</v>
      </c>
      <c r="E34" s="13" t="s">
        <v>136</v>
      </c>
      <c r="F34" s="13" t="s">
        <v>137</v>
      </c>
      <c r="G34" s="22">
        <v>25</v>
      </c>
      <c r="K34" s="27"/>
    </row>
    <row r="35" s="3" customFormat="true" ht="48" customHeight="true" spans="1:11">
      <c r="A35" s="13">
        <v>29</v>
      </c>
      <c r="B35" s="13" t="s">
        <v>138</v>
      </c>
      <c r="C35" s="13" t="s">
        <v>28</v>
      </c>
      <c r="D35" s="13" t="s">
        <v>139</v>
      </c>
      <c r="E35" s="13" t="s">
        <v>140</v>
      </c>
      <c r="F35" s="13" t="s">
        <v>141</v>
      </c>
      <c r="G35" s="22">
        <v>25</v>
      </c>
      <c r="K35" s="27"/>
    </row>
    <row r="36" s="3" customFormat="true" ht="48" customHeight="true" spans="1:11">
      <c r="A36" s="13">
        <v>30</v>
      </c>
      <c r="B36" s="13" t="s">
        <v>142</v>
      </c>
      <c r="C36" s="13" t="s">
        <v>28</v>
      </c>
      <c r="D36" s="13" t="s">
        <v>143</v>
      </c>
      <c r="E36" s="13" t="s">
        <v>144</v>
      </c>
      <c r="F36" s="13" t="s">
        <v>87</v>
      </c>
      <c r="G36" s="22">
        <v>25</v>
      </c>
      <c r="K36" s="27"/>
    </row>
    <row r="37" s="3" customFormat="true" ht="48" customHeight="true" spans="1:11">
      <c r="A37" s="13">
        <v>31</v>
      </c>
      <c r="B37" s="13" t="s">
        <v>145</v>
      </c>
      <c r="C37" s="13" t="s">
        <v>146</v>
      </c>
      <c r="D37" s="13" t="s">
        <v>147</v>
      </c>
      <c r="E37" s="13" t="s">
        <v>148</v>
      </c>
      <c r="F37" s="13" t="s">
        <v>149</v>
      </c>
      <c r="G37" s="22">
        <v>25</v>
      </c>
      <c r="K37" s="27"/>
    </row>
    <row r="38" s="3" customFormat="true" ht="48" customHeight="true" spans="1:11">
      <c r="A38" s="13">
        <v>32</v>
      </c>
      <c r="B38" s="13" t="s">
        <v>150</v>
      </c>
      <c r="C38" s="13" t="s">
        <v>28</v>
      </c>
      <c r="D38" s="13" t="s">
        <v>29</v>
      </c>
      <c r="E38" s="13" t="s">
        <v>151</v>
      </c>
      <c r="F38" s="13" t="s">
        <v>31</v>
      </c>
      <c r="G38" s="22">
        <v>25</v>
      </c>
      <c r="K38" s="27"/>
    </row>
    <row r="39" s="3" customFormat="true" ht="48" customHeight="true" spans="1:11">
      <c r="A39" s="13">
        <v>33</v>
      </c>
      <c r="B39" s="13" t="s">
        <v>152</v>
      </c>
      <c r="C39" s="13" t="s">
        <v>38</v>
      </c>
      <c r="D39" s="13" t="s">
        <v>153</v>
      </c>
      <c r="E39" s="13" t="s">
        <v>154</v>
      </c>
      <c r="F39" s="13" t="s">
        <v>155</v>
      </c>
      <c r="G39" s="22">
        <v>25</v>
      </c>
      <c r="K39" s="27"/>
    </row>
    <row r="40" s="3" customFormat="true" ht="48" customHeight="true" spans="1:11">
      <c r="A40" s="13">
        <v>34</v>
      </c>
      <c r="B40" s="13" t="s">
        <v>156</v>
      </c>
      <c r="C40" s="13" t="s">
        <v>28</v>
      </c>
      <c r="D40" s="13" t="s">
        <v>43</v>
      </c>
      <c r="E40" s="13" t="s">
        <v>157</v>
      </c>
      <c r="F40" s="13" t="s">
        <v>45</v>
      </c>
      <c r="G40" s="22">
        <v>25</v>
      </c>
      <c r="K40" s="27"/>
    </row>
    <row r="41" s="3" customFormat="true" ht="48" customHeight="true" spans="1:11">
      <c r="A41" s="13">
        <v>35</v>
      </c>
      <c r="B41" s="13" t="s">
        <v>158</v>
      </c>
      <c r="C41" s="13" t="s">
        <v>100</v>
      </c>
      <c r="D41" s="13" t="s">
        <v>101</v>
      </c>
      <c r="E41" s="13" t="s">
        <v>159</v>
      </c>
      <c r="F41" s="13" t="s">
        <v>103</v>
      </c>
      <c r="G41" s="22">
        <v>25</v>
      </c>
      <c r="K41" s="27"/>
    </row>
    <row r="42" s="1" customFormat="true" ht="30" customHeight="true" spans="1:7">
      <c r="A42" s="16" t="s">
        <v>160</v>
      </c>
      <c r="B42" s="17"/>
      <c r="C42" s="17"/>
      <c r="D42" s="17"/>
      <c r="E42" s="17"/>
      <c r="F42" s="17"/>
      <c r="G42" s="25"/>
    </row>
    <row r="43" s="3" customFormat="true" ht="48" customHeight="true" spans="1:11">
      <c r="A43" s="13">
        <v>36</v>
      </c>
      <c r="B43" s="13" t="s">
        <v>161</v>
      </c>
      <c r="C43" s="13" t="s">
        <v>117</v>
      </c>
      <c r="D43" s="13" t="s">
        <v>118</v>
      </c>
      <c r="E43" s="13" t="s">
        <v>162</v>
      </c>
      <c r="F43" s="13" t="s">
        <v>120</v>
      </c>
      <c r="G43" s="22">
        <v>22</v>
      </c>
      <c r="K43" s="27"/>
    </row>
    <row r="44" s="3" customFormat="true" ht="48" customHeight="true" spans="1:11">
      <c r="A44" s="13">
        <v>37</v>
      </c>
      <c r="B44" s="13" t="s">
        <v>163</v>
      </c>
      <c r="C44" s="13" t="s">
        <v>33</v>
      </c>
      <c r="D44" s="13" t="s">
        <v>34</v>
      </c>
      <c r="E44" s="13" t="s">
        <v>164</v>
      </c>
      <c r="F44" s="13" t="s">
        <v>36</v>
      </c>
      <c r="G44" s="22">
        <v>22</v>
      </c>
      <c r="K44" s="27"/>
    </row>
    <row r="45" s="3" customFormat="true" ht="48" customHeight="true" spans="1:11">
      <c r="A45" s="13">
        <v>38</v>
      </c>
      <c r="B45" s="13" t="s">
        <v>165</v>
      </c>
      <c r="C45" s="13" t="s">
        <v>66</v>
      </c>
      <c r="D45" s="13" t="s">
        <v>128</v>
      </c>
      <c r="E45" s="13" t="s">
        <v>166</v>
      </c>
      <c r="F45" s="13" t="s">
        <v>94</v>
      </c>
      <c r="G45" s="22">
        <v>22</v>
      </c>
      <c r="K45" s="27"/>
    </row>
    <row r="46" s="3" customFormat="true" ht="48" customHeight="true" spans="1:11">
      <c r="A46" s="13">
        <v>39</v>
      </c>
      <c r="B46" s="13" t="s">
        <v>167</v>
      </c>
      <c r="C46" s="13" t="s">
        <v>55</v>
      </c>
      <c r="D46" s="13" t="s">
        <v>56</v>
      </c>
      <c r="E46" s="13" t="s">
        <v>168</v>
      </c>
      <c r="F46" s="13" t="s">
        <v>58</v>
      </c>
      <c r="G46" s="22">
        <v>22</v>
      </c>
      <c r="K46" s="27"/>
    </row>
    <row r="47" s="3" customFormat="true" ht="48" customHeight="true" spans="1:11">
      <c r="A47" s="13">
        <v>40</v>
      </c>
      <c r="B47" s="13" t="s">
        <v>169</v>
      </c>
      <c r="C47" s="13" t="s">
        <v>23</v>
      </c>
      <c r="D47" s="13" t="s">
        <v>62</v>
      </c>
      <c r="E47" s="13" t="s">
        <v>170</v>
      </c>
      <c r="F47" s="13" t="s">
        <v>64</v>
      </c>
      <c r="G47" s="22">
        <v>22</v>
      </c>
      <c r="K47" s="27"/>
    </row>
    <row r="48" s="3" customFormat="true" ht="48" customHeight="true" spans="1:11">
      <c r="A48" s="13">
        <v>41</v>
      </c>
      <c r="B48" s="13" t="s">
        <v>171</v>
      </c>
      <c r="C48" s="13" t="s">
        <v>73</v>
      </c>
      <c r="D48" s="13" t="s">
        <v>74</v>
      </c>
      <c r="E48" s="13" t="s">
        <v>172</v>
      </c>
      <c r="F48" s="13" t="s">
        <v>76</v>
      </c>
      <c r="G48" s="22">
        <v>22</v>
      </c>
      <c r="K48" s="27"/>
    </row>
    <row r="49" s="4" customFormat="true" ht="48" customHeight="true" spans="1:11">
      <c r="A49" s="13">
        <v>42</v>
      </c>
      <c r="B49" s="13" t="s">
        <v>173</v>
      </c>
      <c r="C49" s="13" t="s">
        <v>73</v>
      </c>
      <c r="D49" s="13" t="s">
        <v>74</v>
      </c>
      <c r="E49" s="13" t="s">
        <v>174</v>
      </c>
      <c r="F49" s="13" t="s">
        <v>76</v>
      </c>
      <c r="G49" s="22">
        <v>22</v>
      </c>
      <c r="H49" s="3"/>
      <c r="I49" s="3"/>
      <c r="J49" s="3"/>
      <c r="K49" s="27"/>
    </row>
    <row r="50" s="3" customFormat="true" ht="48" customHeight="true" spans="1:11">
      <c r="A50" s="13">
        <v>43</v>
      </c>
      <c r="B50" s="13" t="s">
        <v>175</v>
      </c>
      <c r="C50" s="13" t="s">
        <v>55</v>
      </c>
      <c r="D50" s="13" t="s">
        <v>105</v>
      </c>
      <c r="E50" s="13" t="s">
        <v>176</v>
      </c>
      <c r="F50" s="13" t="s">
        <v>107</v>
      </c>
      <c r="G50" s="22">
        <v>22</v>
      </c>
      <c r="K50" s="27"/>
    </row>
    <row r="51" s="3" customFormat="true" ht="48" customHeight="true" spans="1:11">
      <c r="A51" s="13">
        <v>44</v>
      </c>
      <c r="B51" s="18" t="s">
        <v>177</v>
      </c>
      <c r="C51" s="18" t="s">
        <v>178</v>
      </c>
      <c r="D51" s="18" t="s">
        <v>179</v>
      </c>
      <c r="E51" s="18" t="s">
        <v>180</v>
      </c>
      <c r="F51" s="18" t="s">
        <v>181</v>
      </c>
      <c r="G51" s="22">
        <v>22</v>
      </c>
      <c r="K51" s="27"/>
    </row>
    <row r="52" s="3" customFormat="true" ht="48" customHeight="true" spans="1:11">
      <c r="A52" s="13">
        <v>45</v>
      </c>
      <c r="B52" s="13" t="s">
        <v>182</v>
      </c>
      <c r="C52" s="13" t="s">
        <v>146</v>
      </c>
      <c r="D52" s="13" t="s">
        <v>147</v>
      </c>
      <c r="E52" s="13" t="s">
        <v>183</v>
      </c>
      <c r="F52" s="13" t="s">
        <v>149</v>
      </c>
      <c r="G52" s="22">
        <v>22</v>
      </c>
      <c r="H52" s="4"/>
      <c r="I52" s="4"/>
      <c r="J52" s="4"/>
      <c r="K52" s="28"/>
    </row>
    <row r="53" s="3" customFormat="true" ht="48" customHeight="true" spans="1:11">
      <c r="A53" s="13">
        <v>46</v>
      </c>
      <c r="B53" s="13" t="s">
        <v>184</v>
      </c>
      <c r="C53" s="13" t="s">
        <v>100</v>
      </c>
      <c r="D53" s="13" t="s">
        <v>122</v>
      </c>
      <c r="E53" s="13" t="s">
        <v>185</v>
      </c>
      <c r="F53" s="13" t="s">
        <v>124</v>
      </c>
      <c r="G53" s="22">
        <v>22</v>
      </c>
      <c r="K53" s="27"/>
    </row>
    <row r="54" s="3" customFormat="true" ht="48" customHeight="true" spans="1:11">
      <c r="A54" s="13">
        <v>47</v>
      </c>
      <c r="B54" s="13" t="s">
        <v>186</v>
      </c>
      <c r="C54" s="13" t="s">
        <v>23</v>
      </c>
      <c r="D54" s="13" t="s">
        <v>24</v>
      </c>
      <c r="E54" s="13" t="s">
        <v>187</v>
      </c>
      <c r="F54" s="13" t="s">
        <v>26</v>
      </c>
      <c r="G54" s="22">
        <v>22</v>
      </c>
      <c r="K54" s="27"/>
    </row>
    <row r="55" s="3" customFormat="true" ht="48" customHeight="true" spans="1:11">
      <c r="A55" s="13">
        <v>48</v>
      </c>
      <c r="B55" s="13" t="s">
        <v>188</v>
      </c>
      <c r="C55" s="13" t="s">
        <v>189</v>
      </c>
      <c r="D55" s="13" t="s">
        <v>190</v>
      </c>
      <c r="E55" s="13" t="s">
        <v>191</v>
      </c>
      <c r="F55" s="13" t="s">
        <v>192</v>
      </c>
      <c r="G55" s="22">
        <v>22</v>
      </c>
      <c r="K55" s="27"/>
    </row>
    <row r="56" s="3" customFormat="true" ht="48" customHeight="true" spans="1:11">
      <c r="A56" s="13">
        <v>49</v>
      </c>
      <c r="B56" s="13" t="s">
        <v>193</v>
      </c>
      <c r="C56" s="13" t="s">
        <v>38</v>
      </c>
      <c r="D56" s="13" t="s">
        <v>39</v>
      </c>
      <c r="E56" s="13" t="s">
        <v>194</v>
      </c>
      <c r="F56" s="13" t="s">
        <v>41</v>
      </c>
      <c r="G56" s="22">
        <v>22</v>
      </c>
      <c r="K56" s="27"/>
    </row>
    <row r="57" s="3" customFormat="true" ht="48" customHeight="true" spans="1:11">
      <c r="A57" s="13">
        <v>50</v>
      </c>
      <c r="B57" s="13" t="s">
        <v>195</v>
      </c>
      <c r="C57" s="13" t="s">
        <v>196</v>
      </c>
      <c r="D57" s="13" t="s">
        <v>56</v>
      </c>
      <c r="E57" s="13" t="s">
        <v>197</v>
      </c>
      <c r="F57" s="13" t="s">
        <v>58</v>
      </c>
      <c r="G57" s="22">
        <v>22</v>
      </c>
      <c r="K57" s="27"/>
    </row>
    <row r="58" s="5" customFormat="true" ht="48" customHeight="true" spans="1:11">
      <c r="A58" s="13" t="s">
        <v>198</v>
      </c>
      <c r="B58" s="13"/>
      <c r="C58" s="13" t="s">
        <v>199</v>
      </c>
      <c r="D58" s="13"/>
      <c r="E58" s="13"/>
      <c r="F58" s="13" t="s">
        <v>200</v>
      </c>
      <c r="G58" s="22">
        <v>1280</v>
      </c>
      <c r="H58" s="3"/>
      <c r="I58" s="3"/>
      <c r="J58" s="3"/>
      <c r="K58" s="27"/>
    </row>
    <row r="59" s="5" customFormat="true" ht="48" customHeight="true" spans="1:11">
      <c r="A59" s="19"/>
      <c r="B59" s="19"/>
      <c r="C59" s="19"/>
      <c r="D59" s="19"/>
      <c r="E59" s="19"/>
      <c r="F59" s="19"/>
      <c r="G59" s="3"/>
      <c r="H59" s="3"/>
      <c r="I59" s="3"/>
      <c r="J59" s="3"/>
      <c r="K59" s="27"/>
    </row>
    <row r="60" s="3" customFormat="true" ht="70" customHeight="true" spans="1:11">
      <c r="A60" s="20"/>
      <c r="B60" s="21"/>
      <c r="C60" s="20"/>
      <c r="D60" s="20"/>
      <c r="E60" s="21"/>
      <c r="F60" s="21"/>
      <c r="K60" s="27"/>
    </row>
    <row r="61" s="3" customFormat="true" ht="65" customHeight="true" spans="1:11">
      <c r="A61" s="20"/>
      <c r="B61" s="21"/>
      <c r="C61" s="20"/>
      <c r="D61" s="20"/>
      <c r="E61" s="21"/>
      <c r="F61" s="21"/>
      <c r="K61" s="27"/>
    </row>
    <row r="62" s="3" customFormat="true" ht="60" customHeight="true" spans="1:11">
      <c r="A62" s="20"/>
      <c r="B62" s="21"/>
      <c r="C62" s="20"/>
      <c r="D62" s="20"/>
      <c r="E62" s="21"/>
      <c r="F62" s="21"/>
      <c r="K62" s="27"/>
    </row>
    <row r="63" s="3" customFormat="true" ht="54" customHeight="true" spans="1:11">
      <c r="A63" s="20"/>
      <c r="B63" s="21"/>
      <c r="C63" s="20"/>
      <c r="D63" s="20"/>
      <c r="E63" s="21"/>
      <c r="F63" s="21"/>
      <c r="K63" s="27"/>
    </row>
  </sheetData>
  <mergeCells count="12">
    <mergeCell ref="A2:G2"/>
    <mergeCell ref="A3:G3"/>
    <mergeCell ref="A21:G21"/>
    <mergeCell ref="A42:G42"/>
    <mergeCell ref="A58:B58"/>
    <mergeCell ref="C58:E58"/>
    <mergeCell ref="A59:F59"/>
    <mergeCell ref="A17:A18"/>
    <mergeCell ref="C17:C18"/>
    <mergeCell ref="D17:D18"/>
    <mergeCell ref="F17:F18"/>
    <mergeCell ref="G17:G18"/>
  </mergeCells>
  <pageMargins left="0.550694444444444" right="0.275" top="0.826388888888889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37397</dc:creator>
  <cp:lastModifiedBy>nnj</cp:lastModifiedBy>
  <dcterms:created xsi:type="dcterms:W3CDTF">2022-12-05T13:20:00Z</dcterms:created>
  <dcterms:modified xsi:type="dcterms:W3CDTF">2022-12-06T14:21:06Z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F16E984A54404D7EAD89AF3D2CB2503D</vt:lpwstr>
  </property>
  <property fmtid="{D5CDD505-2E9C-101B-9397-08002B2CF9AE}" pid="3" name="KSOProductBuildVer">
    <vt:lpwstr>2052-11.8.2.9849</vt:lpwstr>
  </property>
  <property fmtid="{D5CDD505-2E9C-101B-9397-08002B2CF9AE}" pid="4" name="KSOReadingLayout">
    <vt:bool>true</vt:bool>
  </property>
</Properties>
</file>